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mira.kopliku.PARLAMENT\Documents\VITI  2018\SHKRESA  FINANCA 2018\"/>
    </mc:Choice>
  </mc:AlternateContent>
  <bookViews>
    <workbookView xWindow="0" yWindow="0" windowWidth="15570" windowHeight="10290"/>
  </bookViews>
  <sheets>
    <sheet name="PAGA SHTATOR 2018" sheetId="63" r:id="rId1"/>
  </sheets>
  <definedNames>
    <definedName name="_xlnm._FilterDatabase" localSheetId="0" hidden="1">'PAGA SHTATOR 2018'!$A$6:$K$134</definedName>
    <definedName name="_xlnm.Print_Titles" localSheetId="0">'PAGA SHTATOR 2018'!$6:$6</definedName>
  </definedNames>
  <calcPr calcId="152511"/>
</workbook>
</file>

<file path=xl/calcChain.xml><?xml version="1.0" encoding="utf-8"?>
<calcChain xmlns="http://schemas.openxmlformats.org/spreadsheetml/2006/main">
  <c r="K134" i="63" l="1"/>
  <c r="K8" i="63"/>
  <c r="K9" i="63"/>
  <c r="K10" i="63"/>
  <c r="K11" i="63"/>
  <c r="K7" i="63"/>
  <c r="WRN134" i="63" l="1"/>
</calcChain>
</file>

<file path=xl/sharedStrings.xml><?xml version="1.0" encoding="utf-8"?>
<sst xmlns="http://schemas.openxmlformats.org/spreadsheetml/2006/main" count="145" uniqueCount="145">
  <si>
    <t>KUVENDI</t>
  </si>
  <si>
    <t xml:space="preserve">      T O T A L I </t>
  </si>
  <si>
    <t>Emer Mbiemer</t>
  </si>
  <si>
    <t>Nr</t>
  </si>
  <si>
    <t>Gramoz    Ruçi</t>
  </si>
  <si>
    <t>Taulant    Balla</t>
  </si>
  <si>
    <t>Almira     Xhembulla</t>
  </si>
  <si>
    <t>Andon     Frrokaj</t>
  </si>
  <si>
    <t>Edmond   Haxhinasto</t>
  </si>
  <si>
    <t>Agron      Shehaj</t>
  </si>
  <si>
    <t>Alket       Hyseni</t>
  </si>
  <si>
    <t>Arben      Pellumbi</t>
  </si>
  <si>
    <t>Bardh      Spahia</t>
  </si>
  <si>
    <r>
      <t xml:space="preserve">Bledar     </t>
    </r>
    <r>
      <rPr>
        <sz val="10"/>
        <rFont val="Calibri"/>
        <family val="2"/>
      </rPr>
      <t>Ḉ</t>
    </r>
    <r>
      <rPr>
        <sz val="10"/>
        <rFont val="Arial"/>
        <family val="2"/>
      </rPr>
      <t>uçi</t>
    </r>
  </si>
  <si>
    <t>Edlira       Bode</t>
  </si>
  <si>
    <t>Elisa        Spiropali</t>
  </si>
  <si>
    <t>Elona       Hoxha</t>
  </si>
  <si>
    <t>Endri        Hasa</t>
  </si>
  <si>
    <t>Endrit       Brahimllari</t>
  </si>
  <si>
    <t>Enkelejd   Alibeaj</t>
  </si>
  <si>
    <t>Ervin        Salianji</t>
  </si>
  <si>
    <t>Fadil        Nasufi</t>
  </si>
  <si>
    <t>Fatbardha   Kadiu</t>
  </si>
  <si>
    <t>Fatmir      Velaj</t>
  </si>
  <si>
    <t>Flamur     Golemi</t>
  </si>
  <si>
    <t>Floida       Kërpaçi</t>
  </si>
  <si>
    <t>Gjetan     Gjetani</t>
  </si>
  <si>
    <t>Halim       Kosova</t>
  </si>
  <si>
    <t>Hekuran   Hoxhalli</t>
  </si>
  <si>
    <t>Ilir            Beqaj</t>
  </si>
  <si>
    <t>Ilir            Ndraxhi</t>
  </si>
  <si>
    <t>Ismet       Beqiraj</t>
  </si>
  <si>
    <r>
      <t xml:space="preserve">Isuf          </t>
    </r>
    <r>
      <rPr>
        <sz val="10"/>
        <rFont val="Calibri"/>
        <family val="2"/>
      </rPr>
      <t>Ḉ</t>
    </r>
    <r>
      <rPr>
        <sz val="10"/>
        <rFont val="Arial"/>
        <family val="2"/>
      </rPr>
      <t>elaj</t>
    </r>
  </si>
  <si>
    <t>Izmira      Ulqinaku</t>
  </si>
  <si>
    <r>
      <t xml:space="preserve">Jurgis      </t>
    </r>
    <r>
      <rPr>
        <sz val="10"/>
        <rFont val="Calibri"/>
        <family val="2"/>
      </rPr>
      <t>Ḉ</t>
    </r>
    <r>
      <rPr>
        <sz val="10"/>
        <rFont val="Arial"/>
        <family val="2"/>
      </rPr>
      <t>yrbja</t>
    </r>
  </si>
  <si>
    <t>Klevis      Balliu</t>
  </si>
  <si>
    <t>Klotilda    Bushka</t>
  </si>
  <si>
    <t>Lindita     Metaliaj</t>
  </si>
  <si>
    <t>Lorenc     Luka</t>
  </si>
  <si>
    <t>Luan       Harusha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</si>
  <si>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</si>
  <si>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</si>
  <si>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</si>
  <si>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</si>
  <si>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</si>
  <si>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</si>
  <si>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Rrahman   Rraja</t>
  </si>
  <si>
    <t>Sadi       Vorpsi</t>
  </si>
  <si>
    <t>Orjola     Pampuri</t>
  </si>
  <si>
    <t>Reme     Lala</t>
  </si>
  <si>
    <t>Roland    Xhelilaj</t>
  </si>
  <si>
    <t>Romeo    Gurakuqi</t>
  </si>
  <si>
    <t>Rudina     Hajdari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</si>
  <si>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</si>
  <si>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</si>
  <si>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</si>
  <si>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</si>
  <si>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</si>
  <si>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</si>
  <si>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</si>
  <si>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</si>
  <si>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Eglantina  Gjermeni</t>
  </si>
  <si>
    <t>Klajda      Gjoshaj</t>
  </si>
  <si>
    <t>Milva       Ikonomi</t>
  </si>
  <si>
    <t>Mimi       Kodheli</t>
  </si>
  <si>
    <t>Eduart     Shalsi</t>
  </si>
  <si>
    <t>Emonela    Felaj</t>
  </si>
  <si>
    <t>Edmond    Panariti</t>
  </si>
  <si>
    <t>Lefter        Koka</t>
  </si>
  <si>
    <t>Luan       Baçi</t>
  </si>
  <si>
    <t>Arben      Kamami</t>
  </si>
  <si>
    <t>Grida       Shqina</t>
  </si>
  <si>
    <t xml:space="preserve">Elena      Xhina </t>
  </si>
  <si>
    <t>Dritan            Bici</t>
  </si>
  <si>
    <t xml:space="preserve">Agron    Cela </t>
  </si>
  <si>
    <t>Adelina   Rista</t>
  </si>
  <si>
    <t xml:space="preserve">Albana    Vokshi </t>
  </si>
  <si>
    <t>Aldo         Bumci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</si>
  <si>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</si>
  <si>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</si>
  <si>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</si>
  <si>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</si>
  <si>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</si>
  <si>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</si>
  <si>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</si>
  <si>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r>
      <t xml:space="preserve">Bujar    </t>
    </r>
    <r>
      <rPr>
        <sz val="10"/>
        <rFont val="Arial"/>
        <family val="2"/>
        <charset val="238"/>
      </rPr>
      <t>Ç</t>
    </r>
    <r>
      <rPr>
        <sz val="10"/>
        <rFont val="Arial"/>
        <family val="2"/>
      </rPr>
      <t>ela</t>
    </r>
  </si>
  <si>
    <t>Dashamir   Shehi</t>
  </si>
  <si>
    <t xml:space="preserve">Edi       Paloka </t>
  </si>
  <si>
    <t>Edmond   Spaho</t>
  </si>
  <si>
    <t>Erion      Braçe</t>
  </si>
  <si>
    <t>Ervin      Bushati</t>
  </si>
  <si>
    <t>Evis        Kushi</t>
  </si>
  <si>
    <t>Fatmir     Mediu</t>
  </si>
  <si>
    <t xml:space="preserve">Fidel      Ylli </t>
  </si>
  <si>
    <t>Flamur       Noka</t>
  </si>
  <si>
    <t>Florion    Mima</t>
  </si>
  <si>
    <t>Genc       Pollo</t>
  </si>
  <si>
    <t xml:space="preserve">Gent    Strazimiri </t>
  </si>
  <si>
    <t>Ilir        Xhakolli</t>
  </si>
  <si>
    <t>Ilirjan    Pendavinji</t>
  </si>
  <si>
    <t>Jorida   Tabaku</t>
  </si>
  <si>
    <t xml:space="preserve">Klodiana    Spahiu </t>
  </si>
  <si>
    <t>Kejdi    Mehmetaj</t>
  </si>
  <si>
    <t>Luan      Rama</t>
  </si>
  <si>
    <t>Luan      Duzha</t>
  </si>
  <si>
    <t xml:space="preserve">Luciano      Boci </t>
  </si>
  <si>
    <t>Monika   Kryemadhi</t>
  </si>
  <si>
    <t>Musa     Ulqini</t>
  </si>
  <si>
    <t>Nard     Ndoka</t>
  </si>
  <si>
    <t>Oerd   Bylykbashi</t>
  </si>
  <si>
    <t>Paulin     Sterkaj</t>
  </si>
  <si>
    <t>Perparim   Spahiu</t>
  </si>
  <si>
    <t>Pjerin     Ndreu</t>
  </si>
  <si>
    <t>Rakip       Suli</t>
  </si>
  <si>
    <t>Robert    Bitri</t>
  </si>
  <si>
    <t>Sadri     Abazi</t>
  </si>
  <si>
    <t>Sali      Berisha</t>
  </si>
  <si>
    <t>Tom       Doshi</t>
  </si>
  <si>
    <t>Ulsi         Manja</t>
  </si>
  <si>
    <t>Vangjel      Dule</t>
  </si>
  <si>
    <t>Vangjel      Tavo</t>
  </si>
  <si>
    <t xml:space="preserve">Vasilika    Hysi </t>
  </si>
  <si>
    <t>Xhemal      Qefalia</t>
  </si>
  <si>
    <t>Edmond     Leka</t>
  </si>
  <si>
    <t>Dhurata    Çupi   Tyli</t>
  </si>
  <si>
    <t>Xhevit       Bushaj</t>
  </si>
  <si>
    <t>Petrit       Vasili</t>
  </si>
  <si>
    <t>Adnor     Shameti</t>
  </si>
  <si>
    <t>Silva        Caka</t>
  </si>
  <si>
    <t>Astrit        Veliaj</t>
  </si>
  <si>
    <t>Spartak     Braho</t>
  </si>
  <si>
    <t xml:space="preserve">Tatimi mbi pagën </t>
  </si>
  <si>
    <t xml:space="preserve">LISTE  PAGESE SHTATOR 2018   DEPUTET    </t>
  </si>
  <si>
    <t xml:space="preserve">Nr i mungesave në komisione dhe seanca plenare </t>
  </si>
  <si>
    <t xml:space="preserve">penalitet për mungesat </t>
  </si>
  <si>
    <t xml:space="preserve"> Paga Neto </t>
  </si>
  <si>
    <t>a</t>
  </si>
  <si>
    <t>b</t>
  </si>
  <si>
    <t xml:space="preserve">Paga bruto </t>
  </si>
  <si>
    <t xml:space="preserve">Kontribut i detyrueshëm sigurim shoqëror </t>
  </si>
  <si>
    <t xml:space="preserve">Kontribut i detyrueshëm sigurim shëndetësor </t>
  </si>
  <si>
    <t xml:space="preserve"> Kontribut i detyrueshëm sigurim suplementar </t>
  </si>
  <si>
    <t>Sistemim veprime te mëparshme</t>
  </si>
  <si>
    <t>+5321</t>
  </si>
  <si>
    <t>9=1-2-3-4-5-7+8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</si>
</sst>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Calibri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2" applyNumberFormat="0" applyAlignment="0" applyProtection="0"/>
    <xf numFmtId="0" fontId="10" fillId="23" borderId="3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2" applyNumberFormat="0" applyAlignment="0" applyProtection="0"/>
    <xf numFmtId="0" fontId="18" fillId="0" borderId="7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8" applyNumberFormat="0" applyAlignment="0" applyProtection="0"/>
    <xf numFmtId="0" fontId="21" fillId="2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1" fillId="0" borderId="0">
      <alignment vertical="top"/>
    </xf>
  </cellStyleXfs>
  <cellXfs count="58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30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0" fillId="4" borderId="1" xfId="1" applyFont="1" applyFill="1" applyBorder="1"/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9" fillId="3" borderId="0" xfId="0" applyFont="1" applyFill="1" applyBorder="1"/>
    <xf numFmtId="0" fontId="28" fillId="3" borderId="0" xfId="0" applyFont="1" applyFill="1" applyBorder="1"/>
    <xf numFmtId="3" fontId="1" fillId="3" borderId="0" xfId="0" applyNumberFormat="1" applyFont="1" applyFill="1" applyBorder="1" applyAlignment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0" fontId="32" fillId="4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/>
    </xf>
    <xf numFmtId="3" fontId="3" fillId="3" borderId="15" xfId="1" applyNumberFormat="1" applyFont="1" applyFill="1" applyBorder="1" applyAlignment="1"/>
    <xf numFmtId="3" fontId="1" fillId="3" borderId="15" xfId="1" applyNumberFormat="1" applyFont="1" applyFill="1" applyBorder="1" applyAlignment="1"/>
    <xf numFmtId="3" fontId="1" fillId="3" borderId="15" xfId="1" quotePrefix="1" applyNumberFormat="1" applyFont="1" applyFill="1" applyBorder="1" applyAlignment="1">
      <alignment horizontal="right"/>
    </xf>
    <xf numFmtId="3" fontId="3" fillId="3" borderId="15" xfId="1" quotePrefix="1" applyNumberFormat="1" applyFont="1" applyFill="1" applyBorder="1" applyAlignment="1">
      <alignment horizontal="right"/>
    </xf>
    <xf numFmtId="3" fontId="3" fillId="3" borderId="15" xfId="1" applyNumberFormat="1" applyFont="1" applyFill="1" applyBorder="1" applyAlignment="1">
      <alignment horizontal="right" wrapText="1"/>
    </xf>
    <xf numFmtId="0" fontId="32" fillId="4" borderId="11" xfId="0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center" vertical="center" wrapText="1"/>
    </xf>
    <xf numFmtId="1" fontId="32" fillId="4" borderId="12" xfId="1" applyNumberFormat="1" applyFont="1" applyFill="1" applyBorder="1" applyAlignment="1">
      <alignment horizontal="center" vertical="center" wrapText="1"/>
    </xf>
    <xf numFmtId="1" fontId="32" fillId="4" borderId="12" xfId="0" applyNumberFormat="1" applyFont="1" applyFill="1" applyBorder="1" applyAlignment="1">
      <alignment horizontal="center" vertical="center" wrapText="1"/>
    </xf>
    <xf numFmtId="164" fontId="32" fillId="4" borderId="12" xfId="1" applyFont="1" applyFill="1" applyBorder="1" applyAlignment="1">
      <alignment horizontal="center" vertical="center" wrapText="1"/>
    </xf>
    <xf numFmtId="3" fontId="25" fillId="3" borderId="1" xfId="1" quotePrefix="1" applyNumberFormat="1" applyFont="1" applyFill="1" applyBorder="1" applyAlignment="1">
      <alignment horizontal="right" wrapText="1"/>
    </xf>
    <xf numFmtId="3" fontId="5" fillId="4" borderId="15" xfId="1" applyNumberFormat="1" applyFont="1" applyFill="1" applyBorder="1" applyAlignment="1"/>
    <xf numFmtId="0" fontId="1" fillId="4" borderId="11" xfId="0" applyFont="1" applyFill="1" applyBorder="1" applyAlignment="1"/>
    <xf numFmtId="3" fontId="1" fillId="4" borderId="12" xfId="0" applyNumberFormat="1" applyFont="1" applyFill="1" applyBorder="1" applyAlignment="1"/>
    <xf numFmtId="3" fontId="1" fillId="4" borderId="12" xfId="0" applyNumberFormat="1" applyFont="1" applyFill="1" applyBorder="1" applyAlignment="1">
      <alignment wrapText="1"/>
    </xf>
    <xf numFmtId="164" fontId="1" fillId="4" borderId="12" xfId="1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" fillId="4" borderId="16" xfId="0" applyFont="1" applyFill="1" applyBorder="1" applyAlignment="1">
      <alignment wrapText="1"/>
    </xf>
    <xf numFmtId="164" fontId="1" fillId="4" borderId="13" xfId="1" applyFont="1" applyFill="1" applyBorder="1" applyAlignment="1">
      <alignment wrapText="1"/>
    </xf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N342"/>
  <sheetViews>
    <sheetView tabSelected="1" zoomScale="95" zoomScaleNormal="95" workbookViewId="0">
      <selection activeCell="G9" sqref="G9"/>
    </sheetView>
  </sheetViews>
  <sheetFormatPr defaultRowHeight="12.75" x14ac:dyDescent="0.2"/>
  <cols>
    <col min="1" max="1" width="4.28515625" style="9" customWidth="1"/>
    <col min="2" max="2" width="19" style="21" customWidth="1"/>
    <col min="3" max="3" width="12.7109375" style="9" customWidth="1"/>
    <col min="4" max="4" width="14.140625" style="14" customWidth="1"/>
    <col min="5" max="5" width="12.28515625" style="9" customWidth="1"/>
    <col min="6" max="6" width="12.140625" style="9" customWidth="1"/>
    <col min="7" max="7" width="12.42578125" style="9" customWidth="1"/>
    <col min="8" max="9" width="10.7109375" style="9" customWidth="1"/>
    <col min="10" max="10" width="11.85546875" style="9" customWidth="1"/>
    <col min="11" max="11" width="17" style="14" customWidth="1"/>
  </cols>
  <sheetData>
    <row r="1" spans="1:11" x14ac:dyDescent="0.2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ht="13.5" thickBot="1" x14ac:dyDescent="0.25">
      <c r="A4" s="7"/>
      <c r="B4" s="4" t="s">
        <v>132</v>
      </c>
      <c r="C4" s="4"/>
      <c r="D4" s="12"/>
      <c r="E4" s="7"/>
      <c r="F4" s="8"/>
      <c r="G4" s="6"/>
      <c r="H4" s="6"/>
      <c r="I4" s="6"/>
      <c r="J4" s="6"/>
      <c r="K4" s="11"/>
    </row>
    <row r="5" spans="1:11" ht="89.25" customHeight="1" thickTop="1" thickBot="1" x14ac:dyDescent="0.25">
      <c r="A5" s="51" t="s">
        <v>3</v>
      </c>
      <c r="B5" s="52" t="s">
        <v>2</v>
      </c>
      <c r="C5" s="53" t="s">
        <v>138</v>
      </c>
      <c r="D5" s="54" t="s">
        <v>139</v>
      </c>
      <c r="E5" s="55" t="s">
        <v>140</v>
      </c>
      <c r="F5" s="55" t="s">
        <v>141</v>
      </c>
      <c r="G5" s="55" t="s">
        <v>131</v>
      </c>
      <c r="H5" s="55" t="s">
        <v>133</v>
      </c>
      <c r="I5" s="55" t="s">
        <v>134</v>
      </c>
      <c r="J5" s="56" t="s">
        <v>142</v>
      </c>
      <c r="K5" s="57" t="s">
        <v>135</v>
      </c>
    </row>
    <row r="6" spans="1:11" s="5" customFormat="1" ht="29.25" customHeight="1" thickTop="1" thickBot="1" x14ac:dyDescent="0.25">
      <c r="A6" s="37" t="s">
        <v>136</v>
      </c>
      <c r="B6" s="44" t="s">
        <v>137</v>
      </c>
      <c r="C6" s="45">
        <v>1</v>
      </c>
      <c r="D6" s="46">
        <v>2</v>
      </c>
      <c r="E6" s="47">
        <v>3</v>
      </c>
      <c r="F6" s="45">
        <v>4</v>
      </c>
      <c r="G6" s="45">
        <v>5</v>
      </c>
      <c r="H6" s="45">
        <v>6</v>
      </c>
      <c r="I6" s="45">
        <v>7</v>
      </c>
      <c r="J6" s="45">
        <v>8</v>
      </c>
      <c r="K6" s="48" t="s">
        <v>144</v>
      </c>
    </row>
    <row r="7" spans="1:11" s="26" customFormat="1" ht="15" customHeight="1" thickTop="1" x14ac:dyDescent="0.2">
      <c r="A7" s="35">
        <v>1</v>
      </c>
      <c r="B7" s="38" t="s">
        <v>74</v>
      </c>
      <c r="C7" s="39">
        <v>156770</v>
      </c>
      <c r="D7" s="40">
        <v>10056</v>
      </c>
      <c r="E7" s="39">
        <v>2665.09</v>
      </c>
      <c r="F7" s="41">
        <v>7839</v>
      </c>
      <c r="G7" s="42">
        <v>19157</v>
      </c>
      <c r="H7" s="43">
        <v>0</v>
      </c>
      <c r="I7" s="43">
        <v>0</v>
      </c>
      <c r="J7" s="43"/>
      <c r="K7" s="40">
        <f>C7-D7-E7-F7-G7-I7</f>
        <v>117052.91</v>
      </c>
    </row>
    <row r="8" spans="1:11" s="26" customFormat="1" ht="15" customHeight="1" x14ac:dyDescent="0.2">
      <c r="A8" s="35">
        <v>2</v>
      </c>
      <c r="B8" s="20" t="s">
        <v>75</v>
      </c>
      <c r="C8" s="13">
        <v>156770</v>
      </c>
      <c r="D8" s="15">
        <v>10056</v>
      </c>
      <c r="E8" s="13">
        <v>2665.09</v>
      </c>
      <c r="F8" s="17">
        <v>7839</v>
      </c>
      <c r="G8" s="18">
        <v>19157</v>
      </c>
      <c r="H8" s="43">
        <v>0</v>
      </c>
      <c r="I8" s="43">
        <v>0</v>
      </c>
      <c r="J8" s="43"/>
      <c r="K8" s="40">
        <f t="shared" ref="K8:K11" si="0">C8-D8-E8-F8-G8-I8</f>
        <v>117052.91</v>
      </c>
    </row>
    <row r="9" spans="1:11" s="26" customFormat="1" ht="15" customHeight="1" x14ac:dyDescent="0.2">
      <c r="A9" s="35">
        <v>3</v>
      </c>
      <c r="B9" s="20" t="s">
        <v>76</v>
      </c>
      <c r="C9" s="15">
        <v>164609</v>
      </c>
      <c r="D9" s="15">
        <v>10056</v>
      </c>
      <c r="E9" s="15">
        <v>2798.3530000000001</v>
      </c>
      <c r="F9" s="17">
        <v>8230</v>
      </c>
      <c r="G9" s="17">
        <v>20960</v>
      </c>
      <c r="H9" s="43">
        <v>0</v>
      </c>
      <c r="I9" s="43">
        <v>0</v>
      </c>
      <c r="J9" s="43"/>
      <c r="K9" s="40">
        <f t="shared" si="0"/>
        <v>122564.647</v>
      </c>
    </row>
    <row r="10" spans="1:11" s="26" customFormat="1" ht="15" customHeight="1" x14ac:dyDescent="0.2">
      <c r="A10" s="35">
        <v>4</v>
      </c>
      <c r="B10" s="20" t="s">
        <v>77</v>
      </c>
      <c r="C10" s="13">
        <v>156770</v>
      </c>
      <c r="D10" s="15">
        <v>10056</v>
      </c>
      <c r="E10" s="13">
        <v>2665.09</v>
      </c>
      <c r="F10" s="17">
        <v>7839</v>
      </c>
      <c r="G10" s="18">
        <v>19157</v>
      </c>
      <c r="H10" s="43">
        <v>0</v>
      </c>
      <c r="I10" s="43">
        <v>0</v>
      </c>
      <c r="J10" s="43"/>
      <c r="K10" s="40">
        <f t="shared" si="0"/>
        <v>117052.91</v>
      </c>
    </row>
    <row r="11" spans="1:11" s="26" customFormat="1" ht="15" customHeight="1" x14ac:dyDescent="0.2">
      <c r="A11" s="35">
        <v>5</v>
      </c>
      <c r="B11" s="20" t="s">
        <v>78</v>
      </c>
      <c r="C11" s="13">
        <v>156770</v>
      </c>
      <c r="D11" s="15">
        <v>10056</v>
      </c>
      <c r="E11" s="13">
        <v>2665.09</v>
      </c>
      <c r="F11" s="17">
        <v>7839</v>
      </c>
      <c r="G11" s="18">
        <v>19157</v>
      </c>
      <c r="H11" s="43">
        <v>0</v>
      </c>
      <c r="I11" s="43">
        <v>0</v>
      </c>
      <c r="J11" s="43"/>
      <c r="K11" s="40">
        <f t="shared" si="0"/>
        <v>117052.91</v>
      </c>
    </row>
    <row r="12" spans="1:11" s="26" customFormat="1" ht="15" customHeight="1" x14ac:dyDescent="0.2">
      <c r="A12" s="35">
        <v>6</v>
      </c>
      <c r="B12" s="20" t="s">
        <v>79</v>
      </c>
      <c r="C12" s="13">
        <v>156770</v>
      </c>
      <c r="D12" s="15">
        <v>10056</v>
      </c>
      <c r="E12" s="13">
        <v>2665.09</v>
      </c>
      <c r="F12" s="17">
        <v>7839</v>
      </c>
      <c r="G12" s="18">
        <v>19157</v>
      </c>
      <c r="H12" s="43">
        <v>0</v>
      </c>
      <c r="I12" s="43">
        <v>0</v>
      </c>
      <c r="J12" s="43"/>
      <c r="K12" s="15">
        <v>117052.91</v>
      </c>
    </row>
    <row r="13" spans="1:11" s="26" customFormat="1" ht="15" customHeight="1" x14ac:dyDescent="0.2">
      <c r="A13" s="35">
        <v>7</v>
      </c>
      <c r="B13" s="20" t="s">
        <v>80</v>
      </c>
      <c r="C13" s="13">
        <v>156770</v>
      </c>
      <c r="D13" s="15">
        <v>10056</v>
      </c>
      <c r="E13" s="13">
        <v>2665.09</v>
      </c>
      <c r="F13" s="17">
        <v>7839</v>
      </c>
      <c r="G13" s="18">
        <v>19157</v>
      </c>
      <c r="H13" s="43">
        <v>0</v>
      </c>
      <c r="I13" s="43">
        <v>0</v>
      </c>
      <c r="J13" s="43"/>
      <c r="K13" s="15">
        <v>117052.91</v>
      </c>
    </row>
    <row r="14" spans="1:11" s="26" customFormat="1" ht="15" customHeight="1" x14ac:dyDescent="0.2">
      <c r="A14" s="35">
        <v>8</v>
      </c>
      <c r="B14" s="20" t="s">
        <v>81</v>
      </c>
      <c r="C14" s="13">
        <v>156770</v>
      </c>
      <c r="D14" s="15">
        <v>10056</v>
      </c>
      <c r="E14" s="13">
        <v>2665.09</v>
      </c>
      <c r="F14" s="17">
        <v>7839</v>
      </c>
      <c r="G14" s="18">
        <v>19157</v>
      </c>
      <c r="H14" s="43">
        <v>0</v>
      </c>
      <c r="I14" s="43">
        <v>0</v>
      </c>
      <c r="J14" s="43"/>
      <c r="K14" s="15">
        <v>117052.91</v>
      </c>
    </row>
    <row r="15" spans="1:11" s="26" customFormat="1" ht="15" customHeight="1" x14ac:dyDescent="0.2">
      <c r="A15" s="35">
        <v>9</v>
      </c>
      <c r="B15" s="20" t="s">
        <v>82</v>
      </c>
      <c r="C15" s="13">
        <v>156770</v>
      </c>
      <c r="D15" s="15">
        <v>10056</v>
      </c>
      <c r="E15" s="13">
        <v>2665.09</v>
      </c>
      <c r="F15" s="17">
        <v>7839</v>
      </c>
      <c r="G15" s="18">
        <v>19157</v>
      </c>
      <c r="H15" s="43">
        <v>0</v>
      </c>
      <c r="I15" s="43">
        <v>0</v>
      </c>
      <c r="J15" s="43"/>
      <c r="K15" s="15">
        <v>117052.91</v>
      </c>
    </row>
    <row r="16" spans="1:11" s="27" customFormat="1" ht="15" customHeight="1" x14ac:dyDescent="0.2">
      <c r="A16" s="35">
        <v>10</v>
      </c>
      <c r="B16" s="21" t="s">
        <v>83</v>
      </c>
      <c r="C16" s="15">
        <v>156770</v>
      </c>
      <c r="D16" s="15">
        <v>10056</v>
      </c>
      <c r="E16" s="15">
        <v>2665.09</v>
      </c>
      <c r="F16" s="17">
        <v>7839</v>
      </c>
      <c r="G16" s="17">
        <v>19157</v>
      </c>
      <c r="H16" s="43">
        <v>0</v>
      </c>
      <c r="I16" s="43">
        <v>0</v>
      </c>
      <c r="J16" s="43"/>
      <c r="K16" s="15">
        <v>117052.91</v>
      </c>
    </row>
    <row r="17" spans="1:11" s="26" customFormat="1" ht="15" customHeight="1" x14ac:dyDescent="0.2">
      <c r="A17" s="35">
        <v>11</v>
      </c>
      <c r="B17" s="20" t="s">
        <v>84</v>
      </c>
      <c r="C17" s="13">
        <v>156770</v>
      </c>
      <c r="D17" s="15">
        <v>10056</v>
      </c>
      <c r="E17" s="13">
        <v>2665.09</v>
      </c>
      <c r="F17" s="17">
        <v>7839</v>
      </c>
      <c r="G17" s="18">
        <v>19157</v>
      </c>
      <c r="H17" s="43">
        <v>0</v>
      </c>
      <c r="I17" s="43">
        <v>0</v>
      </c>
      <c r="J17" s="43"/>
      <c r="K17" s="15">
        <v>117052.91</v>
      </c>
    </row>
    <row r="18" spans="1:11" s="26" customFormat="1" ht="15" customHeight="1" x14ac:dyDescent="0.2">
      <c r="A18" s="35">
        <v>12</v>
      </c>
      <c r="B18" s="20" t="s">
        <v>85</v>
      </c>
      <c r="C18" s="13">
        <v>156770</v>
      </c>
      <c r="D18" s="15">
        <v>10056</v>
      </c>
      <c r="E18" s="13">
        <v>2665.09</v>
      </c>
      <c r="F18" s="17">
        <v>7839</v>
      </c>
      <c r="G18" s="18">
        <v>19157</v>
      </c>
      <c r="H18" s="43">
        <v>0</v>
      </c>
      <c r="I18" s="43">
        <v>0</v>
      </c>
      <c r="J18" s="43"/>
      <c r="K18" s="15">
        <v>117052.91</v>
      </c>
    </row>
    <row r="19" spans="1:11" s="26" customFormat="1" ht="15" customHeight="1" x14ac:dyDescent="0.2">
      <c r="A19" s="35">
        <v>13</v>
      </c>
      <c r="B19" s="20" t="s">
        <v>86</v>
      </c>
      <c r="C19" s="13">
        <v>156770</v>
      </c>
      <c r="D19" s="15">
        <v>10056</v>
      </c>
      <c r="E19" s="13">
        <v>2665.09</v>
      </c>
      <c r="F19" s="17">
        <v>7839</v>
      </c>
      <c r="G19" s="18">
        <v>19157</v>
      </c>
      <c r="H19" s="43">
        <v>0</v>
      </c>
      <c r="I19" s="43">
        <v>0</v>
      </c>
      <c r="J19" s="43"/>
      <c r="K19" s="15">
        <v>117052.91</v>
      </c>
    </row>
    <row r="20" spans="1:11" s="28" customFormat="1" ht="15" customHeight="1" x14ac:dyDescent="0.2">
      <c r="A20" s="35">
        <v>14</v>
      </c>
      <c r="B20" s="36" t="s">
        <v>87</v>
      </c>
      <c r="C20" s="15">
        <v>187610</v>
      </c>
      <c r="D20" s="15">
        <v>10056</v>
      </c>
      <c r="E20" s="15">
        <v>3189.3700000000003</v>
      </c>
      <c r="F20" s="17">
        <v>9381</v>
      </c>
      <c r="G20" s="17">
        <v>26250</v>
      </c>
      <c r="H20" s="43">
        <v>0</v>
      </c>
      <c r="I20" s="43">
        <v>0</v>
      </c>
      <c r="J20" s="43"/>
      <c r="K20" s="15">
        <v>138733.63</v>
      </c>
    </row>
    <row r="21" spans="1:11" s="29" customFormat="1" ht="15" customHeight="1" x14ac:dyDescent="0.2">
      <c r="A21" s="35">
        <v>15</v>
      </c>
      <c r="B21" s="20" t="s">
        <v>88</v>
      </c>
      <c r="C21" s="15">
        <v>180286</v>
      </c>
      <c r="D21" s="15">
        <v>10056</v>
      </c>
      <c r="E21" s="15">
        <v>3064.8620000000001</v>
      </c>
      <c r="F21" s="17">
        <v>9014</v>
      </c>
      <c r="G21" s="17">
        <v>24566</v>
      </c>
      <c r="H21" s="43">
        <v>0</v>
      </c>
      <c r="I21" s="43">
        <v>0</v>
      </c>
      <c r="J21" s="43"/>
      <c r="K21" s="15">
        <v>133585.13800000001</v>
      </c>
    </row>
    <row r="22" spans="1:11" s="27" customFormat="1" ht="15" customHeight="1" x14ac:dyDescent="0.2">
      <c r="A22" s="35">
        <v>16</v>
      </c>
      <c r="B22" s="21" t="s">
        <v>89</v>
      </c>
      <c r="C22" s="15">
        <v>164609</v>
      </c>
      <c r="D22" s="15">
        <v>10056</v>
      </c>
      <c r="E22" s="15">
        <v>2798.3530000000001</v>
      </c>
      <c r="F22" s="17">
        <v>8230</v>
      </c>
      <c r="G22" s="17">
        <v>20960</v>
      </c>
      <c r="H22" s="43">
        <v>0</v>
      </c>
      <c r="I22" s="43">
        <v>0</v>
      </c>
      <c r="J22" s="43"/>
      <c r="K22" s="15">
        <v>122564.647</v>
      </c>
    </row>
    <row r="23" spans="1:11" s="26" customFormat="1" ht="15" customHeight="1" x14ac:dyDescent="0.2">
      <c r="A23" s="35">
        <v>17</v>
      </c>
      <c r="B23" s="20" t="s">
        <v>90</v>
      </c>
      <c r="C23" s="13">
        <v>156770</v>
      </c>
      <c r="D23" s="15">
        <v>10056</v>
      </c>
      <c r="E23" s="13">
        <v>2665.09</v>
      </c>
      <c r="F23" s="17">
        <v>7839</v>
      </c>
      <c r="G23" s="18">
        <v>19157</v>
      </c>
      <c r="H23" s="43">
        <v>0</v>
      </c>
      <c r="I23" s="43">
        <v>0</v>
      </c>
      <c r="J23" s="43"/>
      <c r="K23" s="15">
        <v>117052.91</v>
      </c>
    </row>
    <row r="24" spans="1:11" s="26" customFormat="1" ht="15" customHeight="1" x14ac:dyDescent="0.2">
      <c r="A24" s="35">
        <v>18</v>
      </c>
      <c r="B24" s="20" t="s">
        <v>91</v>
      </c>
      <c r="C24" s="13">
        <v>156770</v>
      </c>
      <c r="D24" s="15">
        <v>10056</v>
      </c>
      <c r="E24" s="13">
        <v>2665.09</v>
      </c>
      <c r="F24" s="17">
        <v>7839</v>
      </c>
      <c r="G24" s="18">
        <v>19157</v>
      </c>
      <c r="H24" s="43">
        <v>0</v>
      </c>
      <c r="I24" s="43">
        <v>0</v>
      </c>
      <c r="J24" s="43"/>
      <c r="K24" s="15">
        <v>117052.91</v>
      </c>
    </row>
    <row r="25" spans="1:11" s="30" customFormat="1" ht="15" customHeight="1" x14ac:dyDescent="0.2">
      <c r="A25" s="35">
        <v>19</v>
      </c>
      <c r="B25" s="20" t="s">
        <v>92</v>
      </c>
      <c r="C25" s="15">
        <v>164609</v>
      </c>
      <c r="D25" s="15">
        <v>10056</v>
      </c>
      <c r="E25" s="15">
        <v>2798.3530000000001</v>
      </c>
      <c r="F25" s="17">
        <v>8230</v>
      </c>
      <c r="G25" s="17">
        <v>20960</v>
      </c>
      <c r="H25" s="43">
        <v>0</v>
      </c>
      <c r="I25" s="43">
        <v>0</v>
      </c>
      <c r="J25" s="43"/>
      <c r="K25" s="15">
        <v>122564.647</v>
      </c>
    </row>
    <row r="26" spans="1:11" s="26" customFormat="1" ht="15" customHeight="1" x14ac:dyDescent="0.2">
      <c r="A26" s="35">
        <v>20</v>
      </c>
      <c r="B26" s="20" t="s">
        <v>93</v>
      </c>
      <c r="C26" s="13">
        <v>156770</v>
      </c>
      <c r="D26" s="15">
        <v>10056</v>
      </c>
      <c r="E26" s="13">
        <v>2665.09</v>
      </c>
      <c r="F26" s="17">
        <v>7839</v>
      </c>
      <c r="G26" s="18">
        <v>19157</v>
      </c>
      <c r="H26" s="43">
        <v>0</v>
      </c>
      <c r="I26" s="43">
        <v>0</v>
      </c>
      <c r="J26" s="43"/>
      <c r="K26" s="15">
        <v>117052.91</v>
      </c>
    </row>
    <row r="27" spans="1:11" s="26" customFormat="1" ht="15" customHeight="1" x14ac:dyDescent="0.2">
      <c r="A27" s="35">
        <v>21</v>
      </c>
      <c r="B27" s="20" t="s">
        <v>94</v>
      </c>
      <c r="C27" s="13">
        <v>156770</v>
      </c>
      <c r="D27" s="15">
        <v>10056</v>
      </c>
      <c r="E27" s="13">
        <v>2665.09</v>
      </c>
      <c r="F27" s="17">
        <v>7839</v>
      </c>
      <c r="G27" s="18">
        <v>19157</v>
      </c>
      <c r="H27" s="43">
        <v>0</v>
      </c>
      <c r="I27" s="43">
        <v>0</v>
      </c>
      <c r="J27" s="43"/>
      <c r="K27" s="15">
        <v>117052.91</v>
      </c>
    </row>
    <row r="28" spans="1:11" s="26" customFormat="1" ht="15" customHeight="1" x14ac:dyDescent="0.2">
      <c r="A28" s="35">
        <v>22</v>
      </c>
      <c r="B28" s="20" t="s">
        <v>95</v>
      </c>
      <c r="C28" s="13">
        <v>156770</v>
      </c>
      <c r="D28" s="15">
        <v>10056</v>
      </c>
      <c r="E28" s="13">
        <v>2665.09</v>
      </c>
      <c r="F28" s="17">
        <v>7839</v>
      </c>
      <c r="G28" s="18">
        <v>19157</v>
      </c>
      <c r="H28" s="43">
        <v>0</v>
      </c>
      <c r="I28" s="43">
        <v>0</v>
      </c>
      <c r="J28" s="43"/>
      <c r="K28" s="15">
        <v>117052.91</v>
      </c>
    </row>
    <row r="29" spans="1:11" s="26" customFormat="1" ht="15" customHeight="1" x14ac:dyDescent="0.2">
      <c r="A29" s="35">
        <v>23</v>
      </c>
      <c r="B29" s="20" t="s">
        <v>96</v>
      </c>
      <c r="C29" s="15">
        <v>164609</v>
      </c>
      <c r="D29" s="15">
        <v>10056</v>
      </c>
      <c r="E29" s="15">
        <v>2798.3530000000001</v>
      </c>
      <c r="F29" s="17">
        <v>8230</v>
      </c>
      <c r="G29" s="17">
        <v>20960</v>
      </c>
      <c r="H29" s="43">
        <v>0</v>
      </c>
      <c r="I29" s="43">
        <v>0</v>
      </c>
      <c r="J29" s="43"/>
      <c r="K29" s="15">
        <v>122564.647</v>
      </c>
    </row>
    <row r="30" spans="1:11" s="26" customFormat="1" ht="15" customHeight="1" x14ac:dyDescent="0.2">
      <c r="A30" s="35">
        <v>24</v>
      </c>
      <c r="B30" s="20" t="s">
        <v>97</v>
      </c>
      <c r="C30" s="13">
        <v>156770</v>
      </c>
      <c r="D30" s="15">
        <v>10056</v>
      </c>
      <c r="E30" s="13">
        <v>2665.09</v>
      </c>
      <c r="F30" s="17">
        <v>7839</v>
      </c>
      <c r="G30" s="18">
        <v>19157</v>
      </c>
      <c r="H30" s="43">
        <v>0</v>
      </c>
      <c r="I30" s="43">
        <v>0</v>
      </c>
      <c r="J30" s="43"/>
      <c r="K30" s="15">
        <v>117052.91</v>
      </c>
    </row>
    <row r="31" spans="1:11" s="31" customFormat="1" ht="15" customHeight="1" x14ac:dyDescent="0.2">
      <c r="A31" s="35">
        <v>25</v>
      </c>
      <c r="B31" s="21" t="s">
        <v>4</v>
      </c>
      <c r="C31" s="15">
        <v>228730</v>
      </c>
      <c r="D31" s="13">
        <v>10056</v>
      </c>
      <c r="E31" s="13">
        <v>3888.4100000000003</v>
      </c>
      <c r="F31" s="18">
        <v>11437</v>
      </c>
      <c r="G31" s="17">
        <v>35708</v>
      </c>
      <c r="H31" s="43">
        <v>0</v>
      </c>
      <c r="I31" s="43">
        <v>0</v>
      </c>
      <c r="J31" s="43"/>
      <c r="K31" s="15">
        <v>167640.59</v>
      </c>
    </row>
    <row r="32" spans="1:11" s="26" customFormat="1" ht="15" customHeight="1" x14ac:dyDescent="0.2">
      <c r="A32" s="35">
        <v>26</v>
      </c>
      <c r="B32" s="20" t="s">
        <v>98</v>
      </c>
      <c r="C32" s="13">
        <v>156770</v>
      </c>
      <c r="D32" s="15">
        <v>10056</v>
      </c>
      <c r="E32" s="13">
        <v>2665.09</v>
      </c>
      <c r="F32" s="17">
        <v>7839</v>
      </c>
      <c r="G32" s="18">
        <v>19157</v>
      </c>
      <c r="H32" s="43">
        <v>0</v>
      </c>
      <c r="I32" s="43">
        <v>0</v>
      </c>
      <c r="J32" s="43"/>
      <c r="K32" s="15">
        <v>117052.91</v>
      </c>
    </row>
    <row r="33" spans="1:11" s="26" customFormat="1" ht="15" customHeight="1" x14ac:dyDescent="0.2">
      <c r="A33" s="35">
        <v>27</v>
      </c>
      <c r="B33" s="20" t="s">
        <v>99</v>
      </c>
      <c r="C33" s="13">
        <v>156770</v>
      </c>
      <c r="D33" s="15">
        <v>10056</v>
      </c>
      <c r="E33" s="13">
        <v>2665.09</v>
      </c>
      <c r="F33" s="17">
        <v>7839</v>
      </c>
      <c r="G33" s="18">
        <v>19157</v>
      </c>
      <c r="H33" s="43">
        <v>0</v>
      </c>
      <c r="I33" s="43">
        <v>0</v>
      </c>
      <c r="J33" s="43"/>
      <c r="K33" s="15">
        <v>117052.91</v>
      </c>
    </row>
    <row r="34" spans="1:11" s="26" customFormat="1" ht="15" customHeight="1" x14ac:dyDescent="0.2">
      <c r="A34" s="35">
        <v>28</v>
      </c>
      <c r="B34" s="20" t="s">
        <v>100</v>
      </c>
      <c r="C34" s="13">
        <v>156770</v>
      </c>
      <c r="D34" s="15">
        <v>10056</v>
      </c>
      <c r="E34" s="13">
        <v>2665.09</v>
      </c>
      <c r="F34" s="17">
        <v>7839</v>
      </c>
      <c r="G34" s="18">
        <v>19157</v>
      </c>
      <c r="H34" s="43">
        <v>0</v>
      </c>
      <c r="I34" s="43">
        <v>0</v>
      </c>
      <c r="J34" s="43"/>
      <c r="K34" s="15">
        <v>117052.91</v>
      </c>
    </row>
    <row r="35" spans="1:11" s="26" customFormat="1" ht="15" customHeight="1" x14ac:dyDescent="0.2">
      <c r="A35" s="35">
        <v>29</v>
      </c>
      <c r="B35" s="20" t="s">
        <v>101</v>
      </c>
      <c r="C35" s="13">
        <v>156770</v>
      </c>
      <c r="D35" s="15">
        <v>10056</v>
      </c>
      <c r="E35" s="13">
        <v>2665.09</v>
      </c>
      <c r="F35" s="17">
        <v>7839</v>
      </c>
      <c r="G35" s="18">
        <v>19157</v>
      </c>
      <c r="H35" s="43">
        <v>0</v>
      </c>
      <c r="I35" s="43">
        <v>0</v>
      </c>
      <c r="J35" s="43"/>
      <c r="K35" s="15">
        <v>117052.91</v>
      </c>
    </row>
    <row r="36" spans="1:11" s="26" customFormat="1" ht="15" customHeight="1" x14ac:dyDescent="0.2">
      <c r="A36" s="35">
        <v>30</v>
      </c>
      <c r="B36" s="20" t="s">
        <v>102</v>
      </c>
      <c r="C36" s="13">
        <v>156770</v>
      </c>
      <c r="D36" s="15">
        <v>10056</v>
      </c>
      <c r="E36" s="13">
        <v>2665.09</v>
      </c>
      <c r="F36" s="17">
        <v>7839</v>
      </c>
      <c r="G36" s="18">
        <v>19157</v>
      </c>
      <c r="H36" s="3">
        <v>0</v>
      </c>
      <c r="I36" s="25">
        <v>0</v>
      </c>
      <c r="J36" s="25"/>
      <c r="K36" s="15">
        <v>117052.91</v>
      </c>
    </row>
    <row r="37" spans="1:11" s="32" customFormat="1" ht="15" customHeight="1" x14ac:dyDescent="0.2">
      <c r="A37" s="35">
        <v>31</v>
      </c>
      <c r="B37" s="21" t="s">
        <v>103</v>
      </c>
      <c r="C37" s="15">
        <v>156770</v>
      </c>
      <c r="D37" s="15">
        <v>10056</v>
      </c>
      <c r="E37" s="15">
        <v>2665.09</v>
      </c>
      <c r="F37" s="17">
        <v>7839</v>
      </c>
      <c r="G37" s="17">
        <v>19157</v>
      </c>
      <c r="H37" s="3">
        <v>0</v>
      </c>
      <c r="I37" s="25">
        <v>0</v>
      </c>
      <c r="J37" s="25"/>
      <c r="K37" s="15">
        <v>117052.91</v>
      </c>
    </row>
    <row r="38" spans="1:11" s="26" customFormat="1" ht="15" customHeight="1" x14ac:dyDescent="0.2">
      <c r="A38" s="35">
        <v>32</v>
      </c>
      <c r="B38" s="20" t="s">
        <v>104</v>
      </c>
      <c r="C38" s="13">
        <v>156770</v>
      </c>
      <c r="D38" s="15">
        <v>10056</v>
      </c>
      <c r="E38" s="13">
        <v>2665.09</v>
      </c>
      <c r="F38" s="17">
        <v>7839</v>
      </c>
      <c r="G38" s="18">
        <v>19157</v>
      </c>
      <c r="H38" s="3">
        <v>0</v>
      </c>
      <c r="I38" s="25">
        <v>0</v>
      </c>
      <c r="J38" s="25"/>
      <c r="K38" s="15">
        <v>117052.91</v>
      </c>
    </row>
    <row r="39" spans="1:11" s="26" customFormat="1" ht="15" customHeight="1" x14ac:dyDescent="0.2">
      <c r="A39" s="35">
        <v>33</v>
      </c>
      <c r="B39" s="20" t="s">
        <v>105</v>
      </c>
      <c r="C39" s="13">
        <v>156770</v>
      </c>
      <c r="D39" s="15">
        <v>10056</v>
      </c>
      <c r="E39" s="13">
        <v>2665.09</v>
      </c>
      <c r="F39" s="17">
        <v>7839</v>
      </c>
      <c r="G39" s="18">
        <v>19157</v>
      </c>
      <c r="H39" s="3">
        <v>0</v>
      </c>
      <c r="I39" s="25">
        <v>0</v>
      </c>
      <c r="J39" s="25"/>
      <c r="K39" s="15">
        <v>117052.91</v>
      </c>
    </row>
    <row r="40" spans="1:11" s="26" customFormat="1" ht="15" customHeight="1" x14ac:dyDescent="0.2">
      <c r="A40" s="35">
        <v>34</v>
      </c>
      <c r="B40" s="20" t="s">
        <v>106</v>
      </c>
      <c r="C40" s="13">
        <v>156770</v>
      </c>
      <c r="D40" s="15">
        <v>10056</v>
      </c>
      <c r="E40" s="13">
        <v>2665.09</v>
      </c>
      <c r="F40" s="17">
        <v>7839</v>
      </c>
      <c r="G40" s="18">
        <v>19157</v>
      </c>
      <c r="H40" s="3">
        <v>0</v>
      </c>
      <c r="I40" s="25">
        <v>0</v>
      </c>
      <c r="J40" s="25"/>
      <c r="K40" s="15">
        <v>117052.91</v>
      </c>
    </row>
    <row r="41" spans="1:11" s="26" customFormat="1" ht="15" customHeight="1" x14ac:dyDescent="0.2">
      <c r="A41" s="35">
        <v>35</v>
      </c>
      <c r="B41" s="20" t="s">
        <v>107</v>
      </c>
      <c r="C41" s="13">
        <v>156770</v>
      </c>
      <c r="D41" s="15">
        <v>10056</v>
      </c>
      <c r="E41" s="13">
        <v>2665.09</v>
      </c>
      <c r="F41" s="17">
        <v>7839</v>
      </c>
      <c r="G41" s="18">
        <v>19157</v>
      </c>
      <c r="H41" s="3">
        <v>0</v>
      </c>
      <c r="I41" s="25">
        <v>0</v>
      </c>
      <c r="J41" s="25"/>
      <c r="K41" s="15">
        <v>117052.91</v>
      </c>
    </row>
    <row r="42" spans="1:11" s="26" customFormat="1" ht="15" customHeight="1" x14ac:dyDescent="0.2">
      <c r="A42" s="35">
        <v>36</v>
      </c>
      <c r="B42" s="20" t="s">
        <v>108</v>
      </c>
      <c r="C42" s="13">
        <v>156770</v>
      </c>
      <c r="D42" s="15">
        <v>10056</v>
      </c>
      <c r="E42" s="13">
        <v>2665.09</v>
      </c>
      <c r="F42" s="17">
        <v>7839</v>
      </c>
      <c r="G42" s="18">
        <v>19157</v>
      </c>
      <c r="H42" s="3">
        <v>0</v>
      </c>
      <c r="I42" s="25">
        <v>0</v>
      </c>
      <c r="J42" s="25"/>
      <c r="K42" s="15">
        <v>117052.91</v>
      </c>
    </row>
    <row r="43" spans="1:11" s="26" customFormat="1" ht="15" customHeight="1" x14ac:dyDescent="0.2">
      <c r="A43" s="35">
        <v>37</v>
      </c>
      <c r="B43" s="20" t="s">
        <v>109</v>
      </c>
      <c r="C43" s="13">
        <v>156770</v>
      </c>
      <c r="D43" s="15">
        <v>10056</v>
      </c>
      <c r="E43" s="13">
        <v>2665.09</v>
      </c>
      <c r="F43" s="17">
        <v>7839</v>
      </c>
      <c r="G43" s="18">
        <v>19157</v>
      </c>
      <c r="H43" s="3">
        <v>0</v>
      </c>
      <c r="I43" s="25">
        <v>0</v>
      </c>
      <c r="J43" s="25"/>
      <c r="K43" s="15">
        <v>117052.91</v>
      </c>
    </row>
    <row r="44" spans="1:11" s="26" customFormat="1" ht="15" customHeight="1" x14ac:dyDescent="0.2">
      <c r="A44" s="35">
        <v>38</v>
      </c>
      <c r="B44" s="20" t="s">
        <v>110</v>
      </c>
      <c r="C44" s="13">
        <v>156770</v>
      </c>
      <c r="D44" s="15">
        <v>10056</v>
      </c>
      <c r="E44" s="13">
        <v>2665.09</v>
      </c>
      <c r="F44" s="17">
        <v>7839</v>
      </c>
      <c r="G44" s="18">
        <v>19157</v>
      </c>
      <c r="H44" s="3">
        <v>0</v>
      </c>
      <c r="I44" s="25">
        <v>0</v>
      </c>
      <c r="J44" s="25"/>
      <c r="K44" s="15">
        <v>117052.91</v>
      </c>
    </row>
    <row r="45" spans="1:11" s="26" customFormat="1" ht="15" customHeight="1" x14ac:dyDescent="0.2">
      <c r="A45" s="35">
        <v>39</v>
      </c>
      <c r="B45" s="20" t="s">
        <v>111</v>
      </c>
      <c r="C45" s="13">
        <v>156770</v>
      </c>
      <c r="D45" s="15">
        <v>10056</v>
      </c>
      <c r="E45" s="13">
        <v>2665.09</v>
      </c>
      <c r="F45" s="17">
        <v>7839</v>
      </c>
      <c r="G45" s="18">
        <v>19157</v>
      </c>
      <c r="H45" s="3">
        <v>0</v>
      </c>
      <c r="I45" s="25">
        <v>0</v>
      </c>
      <c r="J45" s="25"/>
      <c r="K45" s="15">
        <v>117052.91</v>
      </c>
    </row>
    <row r="46" spans="1:11" s="26" customFormat="1" ht="15" customHeight="1" x14ac:dyDescent="0.2">
      <c r="A46" s="35">
        <v>40</v>
      </c>
      <c r="B46" s="20" t="s">
        <v>112</v>
      </c>
      <c r="C46" s="13">
        <v>156770</v>
      </c>
      <c r="D46" s="15">
        <v>10056</v>
      </c>
      <c r="E46" s="13">
        <v>2665.09</v>
      </c>
      <c r="F46" s="17">
        <v>7839</v>
      </c>
      <c r="G46" s="18">
        <v>19157</v>
      </c>
      <c r="H46" s="3">
        <v>0</v>
      </c>
      <c r="I46" s="25">
        <v>0</v>
      </c>
      <c r="J46" s="25"/>
      <c r="K46" s="15">
        <v>117052.91</v>
      </c>
    </row>
    <row r="47" spans="1:11" s="26" customFormat="1" ht="15" customHeight="1" x14ac:dyDescent="0.2">
      <c r="A47" s="35">
        <v>41</v>
      </c>
      <c r="B47" s="20" t="s">
        <v>113</v>
      </c>
      <c r="C47" s="13">
        <v>156770</v>
      </c>
      <c r="D47" s="15">
        <v>10056</v>
      </c>
      <c r="E47" s="13">
        <v>2665.09</v>
      </c>
      <c r="F47" s="17">
        <v>7839</v>
      </c>
      <c r="G47" s="18">
        <v>19157</v>
      </c>
      <c r="H47" s="3">
        <v>0</v>
      </c>
      <c r="I47" s="25">
        <v>0</v>
      </c>
      <c r="J47" s="25"/>
      <c r="K47" s="15">
        <v>117052.91</v>
      </c>
    </row>
    <row r="48" spans="1:11" s="26" customFormat="1" ht="15" customHeight="1" x14ac:dyDescent="0.2">
      <c r="A48" s="35">
        <v>42</v>
      </c>
      <c r="B48" s="20" t="s">
        <v>114</v>
      </c>
      <c r="C48" s="13">
        <v>156770</v>
      </c>
      <c r="D48" s="15">
        <v>10056</v>
      </c>
      <c r="E48" s="13">
        <v>2665.09</v>
      </c>
      <c r="F48" s="17">
        <v>7839</v>
      </c>
      <c r="G48" s="18">
        <v>19157</v>
      </c>
      <c r="H48" s="3">
        <v>0</v>
      </c>
      <c r="I48" s="25">
        <v>0</v>
      </c>
      <c r="J48" s="25"/>
      <c r="K48" s="15">
        <v>117052.91</v>
      </c>
    </row>
    <row r="49" spans="1:11" s="26" customFormat="1" ht="15" customHeight="1" x14ac:dyDescent="0.2">
      <c r="A49" s="35">
        <v>43</v>
      </c>
      <c r="B49" s="20" t="s">
        <v>115</v>
      </c>
      <c r="C49" s="13">
        <v>156770</v>
      </c>
      <c r="D49" s="15">
        <v>10056</v>
      </c>
      <c r="E49" s="13">
        <v>2665.09</v>
      </c>
      <c r="F49" s="17">
        <v>7839</v>
      </c>
      <c r="G49" s="18">
        <v>19157</v>
      </c>
      <c r="H49" s="3">
        <v>0</v>
      </c>
      <c r="I49" s="25">
        <v>0</v>
      </c>
      <c r="J49" s="25"/>
      <c r="K49" s="15">
        <v>117052.91</v>
      </c>
    </row>
    <row r="50" spans="1:11" s="26" customFormat="1" ht="15" customHeight="1" x14ac:dyDescent="0.2">
      <c r="A50" s="35">
        <v>44</v>
      </c>
      <c r="B50" s="20" t="s">
        <v>116</v>
      </c>
      <c r="C50" s="13">
        <v>156770</v>
      </c>
      <c r="D50" s="15">
        <v>10056</v>
      </c>
      <c r="E50" s="13">
        <v>2665.09</v>
      </c>
      <c r="F50" s="17">
        <v>7839</v>
      </c>
      <c r="G50" s="18">
        <v>19157</v>
      </c>
      <c r="H50" s="3">
        <v>0</v>
      </c>
      <c r="I50" s="25">
        <v>0</v>
      </c>
      <c r="J50" s="25"/>
      <c r="K50" s="15">
        <v>117052.91</v>
      </c>
    </row>
    <row r="51" spans="1:11" s="33" customFormat="1" ht="15" customHeight="1" x14ac:dyDescent="0.2">
      <c r="A51" s="35">
        <v>45</v>
      </c>
      <c r="B51" s="20" t="s">
        <v>5</v>
      </c>
      <c r="C51" s="13">
        <v>180286</v>
      </c>
      <c r="D51" s="13">
        <v>10056</v>
      </c>
      <c r="E51" s="13">
        <v>3064.8620000000001</v>
      </c>
      <c r="F51" s="18">
        <v>9014</v>
      </c>
      <c r="G51" s="18">
        <v>24566</v>
      </c>
      <c r="H51" s="3">
        <v>0</v>
      </c>
      <c r="I51" s="25">
        <v>0</v>
      </c>
      <c r="J51" s="25"/>
      <c r="K51" s="15">
        <v>133585</v>
      </c>
    </row>
    <row r="52" spans="1:11" s="26" customFormat="1" ht="15" customHeight="1" x14ac:dyDescent="0.2">
      <c r="A52" s="35">
        <v>46</v>
      </c>
      <c r="B52" s="20" t="s">
        <v>117</v>
      </c>
      <c r="C52" s="13">
        <v>156770</v>
      </c>
      <c r="D52" s="15">
        <v>10056</v>
      </c>
      <c r="E52" s="13">
        <v>2665.09</v>
      </c>
      <c r="F52" s="17">
        <v>7839</v>
      </c>
      <c r="G52" s="18">
        <v>19157</v>
      </c>
      <c r="H52" s="3">
        <v>0</v>
      </c>
      <c r="I52" s="25">
        <v>0</v>
      </c>
      <c r="J52" s="25"/>
      <c r="K52" s="15">
        <v>117052.91</v>
      </c>
    </row>
    <row r="53" spans="1:11" s="27" customFormat="1" ht="15" customHeight="1" x14ac:dyDescent="0.2">
      <c r="A53" s="35">
        <v>47</v>
      </c>
      <c r="B53" s="21" t="s">
        <v>118</v>
      </c>
      <c r="C53" s="15">
        <v>164609</v>
      </c>
      <c r="D53" s="15">
        <v>10056</v>
      </c>
      <c r="E53" s="15">
        <v>2798.3530000000001</v>
      </c>
      <c r="F53" s="17">
        <v>8230</v>
      </c>
      <c r="G53" s="17">
        <v>20960</v>
      </c>
      <c r="H53" s="3">
        <v>0</v>
      </c>
      <c r="I53" s="25">
        <v>0</v>
      </c>
      <c r="J53" s="25"/>
      <c r="K53" s="15">
        <v>122564.647</v>
      </c>
    </row>
    <row r="54" spans="1:11" s="26" customFormat="1" ht="15" customHeight="1" x14ac:dyDescent="0.2">
      <c r="A54" s="35">
        <v>48</v>
      </c>
      <c r="B54" s="21" t="s">
        <v>119</v>
      </c>
      <c r="C54" s="15">
        <v>156770</v>
      </c>
      <c r="D54" s="15">
        <v>10056</v>
      </c>
      <c r="E54" s="13">
        <v>2665.09</v>
      </c>
      <c r="F54" s="17">
        <v>7839</v>
      </c>
      <c r="G54" s="18">
        <v>19157</v>
      </c>
      <c r="H54" s="3">
        <v>0</v>
      </c>
      <c r="I54" s="25">
        <v>0</v>
      </c>
      <c r="J54" s="25"/>
      <c r="K54" s="15">
        <v>117052.91</v>
      </c>
    </row>
    <row r="55" spans="1:11" s="26" customFormat="1" ht="15" customHeight="1" x14ac:dyDescent="0.2">
      <c r="A55" s="35">
        <v>49</v>
      </c>
      <c r="B55" s="20" t="s">
        <v>120</v>
      </c>
      <c r="C55" s="13">
        <v>156770</v>
      </c>
      <c r="D55" s="15">
        <v>10056</v>
      </c>
      <c r="E55" s="13">
        <v>2665.09</v>
      </c>
      <c r="F55" s="17">
        <v>7839</v>
      </c>
      <c r="G55" s="18">
        <v>19157</v>
      </c>
      <c r="H55" s="3">
        <v>0</v>
      </c>
      <c r="I55" s="25">
        <v>0</v>
      </c>
      <c r="J55" s="25"/>
      <c r="K55" s="15">
        <v>117052.91</v>
      </c>
    </row>
    <row r="56" spans="1:11" s="28" customFormat="1" ht="15" customHeight="1" x14ac:dyDescent="0.2">
      <c r="A56" s="35">
        <v>50</v>
      </c>
      <c r="B56" s="21" t="s">
        <v>121</v>
      </c>
      <c r="C56" s="15">
        <v>187610</v>
      </c>
      <c r="D56" s="15">
        <v>10056</v>
      </c>
      <c r="E56" s="15">
        <v>3189.3700000000003</v>
      </c>
      <c r="F56" s="17">
        <v>9381</v>
      </c>
      <c r="G56" s="17">
        <v>26250</v>
      </c>
      <c r="H56" s="3">
        <v>0</v>
      </c>
      <c r="I56" s="25">
        <v>0</v>
      </c>
      <c r="J56" s="25"/>
      <c r="K56" s="15">
        <v>138733.63</v>
      </c>
    </row>
    <row r="57" spans="1:11" s="26" customFormat="1" ht="15" customHeight="1" x14ac:dyDescent="0.2">
      <c r="A57" s="35">
        <v>51</v>
      </c>
      <c r="B57" s="20" t="s">
        <v>122</v>
      </c>
      <c r="C57" s="13">
        <v>156770</v>
      </c>
      <c r="D57" s="15">
        <v>10056</v>
      </c>
      <c r="E57" s="13">
        <v>2665.09</v>
      </c>
      <c r="F57" s="17">
        <v>7839</v>
      </c>
      <c r="G57" s="18">
        <v>19157</v>
      </c>
      <c r="H57" s="3">
        <v>0</v>
      </c>
      <c r="I57" s="25">
        <v>0</v>
      </c>
      <c r="J57" s="25"/>
      <c r="K57" s="15">
        <v>117052.91</v>
      </c>
    </row>
    <row r="58" spans="1:11" s="26" customFormat="1" ht="15" customHeight="1" x14ac:dyDescent="0.2">
      <c r="A58" s="35">
        <v>52</v>
      </c>
      <c r="B58" s="20" t="s">
        <v>123</v>
      </c>
      <c r="C58" s="13">
        <v>156770</v>
      </c>
      <c r="D58" s="15">
        <v>10056</v>
      </c>
      <c r="E58" s="13">
        <v>2665.09</v>
      </c>
      <c r="F58" s="17">
        <v>7839</v>
      </c>
      <c r="G58" s="18">
        <v>19157</v>
      </c>
      <c r="H58" s="3">
        <v>0</v>
      </c>
      <c r="I58" s="25">
        <v>0</v>
      </c>
      <c r="J58" s="25"/>
      <c r="K58" s="15">
        <v>117052.91</v>
      </c>
    </row>
    <row r="59" spans="1:11" s="26" customFormat="1" ht="15" customHeight="1" x14ac:dyDescent="0.2">
      <c r="A59" s="35">
        <v>53</v>
      </c>
      <c r="B59" s="20" t="s">
        <v>124</v>
      </c>
      <c r="C59" s="13">
        <v>156770</v>
      </c>
      <c r="D59" s="15">
        <v>10056</v>
      </c>
      <c r="E59" s="13">
        <v>2665.09</v>
      </c>
      <c r="F59" s="17">
        <v>7839</v>
      </c>
      <c r="G59" s="18">
        <v>19157</v>
      </c>
      <c r="H59" s="3">
        <v>0</v>
      </c>
      <c r="I59" s="25">
        <v>0</v>
      </c>
      <c r="J59" s="49" t="s">
        <v>143</v>
      </c>
      <c r="K59" s="15">
        <v>122373.91</v>
      </c>
    </row>
    <row r="60" spans="1:11" s="26" customFormat="1" ht="15" customHeight="1" x14ac:dyDescent="0.2">
      <c r="A60" s="35">
        <v>54</v>
      </c>
      <c r="B60" s="20" t="s">
        <v>125</v>
      </c>
      <c r="C60" s="13">
        <v>156770</v>
      </c>
      <c r="D60" s="15">
        <v>10056</v>
      </c>
      <c r="E60" s="13">
        <v>2665.09</v>
      </c>
      <c r="F60" s="17">
        <v>7839</v>
      </c>
      <c r="G60" s="18">
        <v>19157</v>
      </c>
      <c r="H60" s="3">
        <v>0</v>
      </c>
      <c r="I60" s="25">
        <v>0</v>
      </c>
      <c r="J60" s="25"/>
      <c r="K60" s="15">
        <v>117052.91</v>
      </c>
    </row>
    <row r="61" spans="1:11" s="28" customFormat="1" ht="15" customHeight="1" x14ac:dyDescent="0.2">
      <c r="A61" s="35">
        <v>55</v>
      </c>
      <c r="B61" s="20" t="s">
        <v>126</v>
      </c>
      <c r="C61" s="13">
        <v>180286</v>
      </c>
      <c r="D61" s="13">
        <v>10056</v>
      </c>
      <c r="E61" s="13">
        <v>3064.8620000000001</v>
      </c>
      <c r="F61" s="18">
        <v>9014</v>
      </c>
      <c r="G61" s="18">
        <v>24566</v>
      </c>
      <c r="H61" s="3">
        <v>0</v>
      </c>
      <c r="I61" s="25">
        <v>0</v>
      </c>
      <c r="J61" s="25"/>
      <c r="K61" s="15">
        <v>133585.13800000001</v>
      </c>
    </row>
    <row r="62" spans="1:11" s="26" customFormat="1" ht="15" customHeight="1" x14ac:dyDescent="0.2">
      <c r="A62" s="35">
        <v>56</v>
      </c>
      <c r="B62" s="20" t="s">
        <v>127</v>
      </c>
      <c r="C62" s="13">
        <v>156770</v>
      </c>
      <c r="D62" s="15">
        <v>10056</v>
      </c>
      <c r="E62" s="13">
        <v>2665.09</v>
      </c>
      <c r="F62" s="17">
        <v>7839</v>
      </c>
      <c r="G62" s="18">
        <v>19157</v>
      </c>
      <c r="H62" s="3">
        <v>0</v>
      </c>
      <c r="I62" s="25">
        <v>0</v>
      </c>
      <c r="J62" s="25"/>
      <c r="K62" s="15">
        <v>117052.91</v>
      </c>
    </row>
    <row r="63" spans="1:11" s="26" customFormat="1" ht="15" customHeight="1" x14ac:dyDescent="0.2">
      <c r="A63" s="35">
        <v>57</v>
      </c>
      <c r="B63" s="20" t="s">
        <v>9</v>
      </c>
      <c r="C63" s="13">
        <v>156770</v>
      </c>
      <c r="D63" s="15">
        <v>10056</v>
      </c>
      <c r="E63" s="13">
        <v>2665.09</v>
      </c>
      <c r="F63" s="17">
        <v>7839</v>
      </c>
      <c r="G63" s="18">
        <v>19157</v>
      </c>
      <c r="H63" s="3">
        <v>0</v>
      </c>
      <c r="I63" s="25">
        <v>0</v>
      </c>
      <c r="J63" s="25"/>
      <c r="K63" s="15">
        <v>117052.91</v>
      </c>
    </row>
    <row r="64" spans="1:11" s="26" customFormat="1" ht="15" customHeight="1" x14ac:dyDescent="0.2">
      <c r="A64" s="35">
        <v>58</v>
      </c>
      <c r="B64" s="20" t="s">
        <v>10</v>
      </c>
      <c r="C64" s="13">
        <v>156770</v>
      </c>
      <c r="D64" s="15">
        <v>10056</v>
      </c>
      <c r="E64" s="13">
        <v>2665.09</v>
      </c>
      <c r="F64" s="17">
        <v>7839</v>
      </c>
      <c r="G64" s="18">
        <v>19157</v>
      </c>
      <c r="H64" s="3">
        <v>0</v>
      </c>
      <c r="I64" s="25">
        <v>0</v>
      </c>
      <c r="J64" s="25"/>
      <c r="K64" s="15">
        <v>117052.91</v>
      </c>
    </row>
    <row r="65" spans="1:11" s="26" customFormat="1" ht="15" customHeight="1" x14ac:dyDescent="0.2">
      <c r="A65" s="35">
        <v>59</v>
      </c>
      <c r="B65" s="20" t="s">
        <v>6</v>
      </c>
      <c r="C65" s="13">
        <v>156770</v>
      </c>
      <c r="D65" s="15">
        <v>10056</v>
      </c>
      <c r="E65" s="13">
        <v>2665.09</v>
      </c>
      <c r="F65" s="17">
        <v>7839</v>
      </c>
      <c r="G65" s="18">
        <v>19157</v>
      </c>
      <c r="H65" s="3">
        <v>0</v>
      </c>
      <c r="I65" s="25">
        <v>0</v>
      </c>
      <c r="J65" s="25"/>
      <c r="K65" s="15">
        <v>117052.91</v>
      </c>
    </row>
    <row r="66" spans="1:11" s="26" customFormat="1" ht="15" customHeight="1" x14ac:dyDescent="0.2">
      <c r="A66" s="35">
        <v>60</v>
      </c>
      <c r="B66" s="20" t="s">
        <v>7</v>
      </c>
      <c r="C66" s="13">
        <v>156770</v>
      </c>
      <c r="D66" s="15">
        <v>10056</v>
      </c>
      <c r="E66" s="13">
        <v>2665.09</v>
      </c>
      <c r="F66" s="17">
        <v>7839</v>
      </c>
      <c r="G66" s="18">
        <v>19157</v>
      </c>
      <c r="H66" s="3">
        <v>0</v>
      </c>
      <c r="I66" s="25">
        <v>0</v>
      </c>
      <c r="J66" s="25"/>
      <c r="K66" s="15">
        <v>117052.91</v>
      </c>
    </row>
    <row r="67" spans="1:11" s="26" customFormat="1" ht="15" customHeight="1" x14ac:dyDescent="0.2">
      <c r="A67" s="35">
        <v>61</v>
      </c>
      <c r="B67" s="20" t="s">
        <v>11</v>
      </c>
      <c r="C67" s="13">
        <v>156770</v>
      </c>
      <c r="D67" s="15">
        <v>10056</v>
      </c>
      <c r="E67" s="13">
        <v>2665.09</v>
      </c>
      <c r="F67" s="17">
        <v>7839</v>
      </c>
      <c r="G67" s="18">
        <v>19157</v>
      </c>
      <c r="H67" s="3">
        <v>0</v>
      </c>
      <c r="I67" s="25">
        <v>0</v>
      </c>
      <c r="J67" s="25"/>
      <c r="K67" s="15">
        <v>117052.91</v>
      </c>
    </row>
    <row r="68" spans="1:11" s="26" customFormat="1" ht="15" customHeight="1" x14ac:dyDescent="0.2">
      <c r="A68" s="35">
        <v>62</v>
      </c>
      <c r="B68" s="20" t="s">
        <v>70</v>
      </c>
      <c r="C68" s="13">
        <v>156770</v>
      </c>
      <c r="D68" s="15">
        <v>10056</v>
      </c>
      <c r="E68" s="13">
        <v>2665.09</v>
      </c>
      <c r="F68" s="17">
        <v>7839</v>
      </c>
      <c r="G68" s="18">
        <v>19157</v>
      </c>
      <c r="H68" s="3">
        <v>0</v>
      </c>
      <c r="I68" s="25">
        <v>0</v>
      </c>
      <c r="J68" s="25"/>
      <c r="K68" s="15">
        <v>117052.91</v>
      </c>
    </row>
    <row r="69" spans="1:11" s="26" customFormat="1" ht="15" customHeight="1" x14ac:dyDescent="0.2">
      <c r="A69" s="35">
        <v>63</v>
      </c>
      <c r="B69" s="20" t="s">
        <v>12</v>
      </c>
      <c r="C69" s="13">
        <v>156770</v>
      </c>
      <c r="D69" s="15">
        <v>10056</v>
      </c>
      <c r="E69" s="13">
        <v>2665.09</v>
      </c>
      <c r="F69" s="17">
        <v>7839</v>
      </c>
      <c r="G69" s="18">
        <v>19157</v>
      </c>
      <c r="H69" s="3">
        <v>0</v>
      </c>
      <c r="I69" s="25">
        <v>0</v>
      </c>
      <c r="J69" s="25"/>
      <c r="K69" s="15">
        <v>117052.91</v>
      </c>
    </row>
    <row r="70" spans="1:11" s="26" customFormat="1" ht="15" customHeight="1" x14ac:dyDescent="0.2">
      <c r="A70" s="35">
        <v>64</v>
      </c>
      <c r="B70" s="20" t="s">
        <v>13</v>
      </c>
      <c r="C70" s="13">
        <v>156770</v>
      </c>
      <c r="D70" s="15">
        <v>10056</v>
      </c>
      <c r="E70" s="13">
        <v>2665.09</v>
      </c>
      <c r="F70" s="17">
        <v>7839</v>
      </c>
      <c r="G70" s="18">
        <v>19157</v>
      </c>
      <c r="H70" s="3">
        <v>0</v>
      </c>
      <c r="I70" s="25">
        <v>0</v>
      </c>
      <c r="J70" s="25"/>
      <c r="K70" s="15">
        <v>117052.91</v>
      </c>
    </row>
    <row r="71" spans="1:11" s="26" customFormat="1" ht="15" customHeight="1" x14ac:dyDescent="0.2">
      <c r="A71" s="35">
        <v>65</v>
      </c>
      <c r="B71" s="20" t="s">
        <v>72</v>
      </c>
      <c r="C71" s="13">
        <v>156770</v>
      </c>
      <c r="D71" s="15">
        <v>10056</v>
      </c>
      <c r="E71" s="13">
        <v>2665.09</v>
      </c>
      <c r="F71" s="17">
        <v>7839</v>
      </c>
      <c r="G71" s="18">
        <v>19157</v>
      </c>
      <c r="H71" s="3">
        <v>0</v>
      </c>
      <c r="I71" s="25">
        <v>0</v>
      </c>
      <c r="J71" s="25"/>
      <c r="K71" s="15">
        <v>117052.91</v>
      </c>
    </row>
    <row r="72" spans="1:11" s="26" customFormat="1" ht="15" customHeight="1" x14ac:dyDescent="0.2">
      <c r="A72" s="35">
        <v>66</v>
      </c>
      <c r="B72" s="20" t="s">
        <v>14</v>
      </c>
      <c r="C72" s="13">
        <v>156770</v>
      </c>
      <c r="D72" s="15">
        <v>10056</v>
      </c>
      <c r="E72" s="13">
        <v>2665.09</v>
      </c>
      <c r="F72" s="17">
        <v>7839</v>
      </c>
      <c r="G72" s="18">
        <v>19157</v>
      </c>
      <c r="H72" s="3">
        <v>0</v>
      </c>
      <c r="I72" s="25">
        <v>0</v>
      </c>
      <c r="J72" s="25"/>
      <c r="K72" s="15">
        <v>117052.91</v>
      </c>
    </row>
    <row r="73" spans="1:11" s="26" customFormat="1" ht="15" customHeight="1" x14ac:dyDescent="0.2">
      <c r="A73" s="35">
        <v>67</v>
      </c>
      <c r="B73" s="20" t="s">
        <v>8</v>
      </c>
      <c r="C73" s="13">
        <v>156770</v>
      </c>
      <c r="D73" s="15">
        <v>10056</v>
      </c>
      <c r="E73" s="13">
        <v>2665.09</v>
      </c>
      <c r="F73" s="17">
        <v>7839</v>
      </c>
      <c r="G73" s="18">
        <v>19157</v>
      </c>
      <c r="H73" s="3">
        <v>0</v>
      </c>
      <c r="I73" s="25">
        <v>0</v>
      </c>
      <c r="J73" s="25"/>
      <c r="K73" s="15">
        <v>117052.91</v>
      </c>
    </row>
    <row r="74" spans="1:11" s="26" customFormat="1" ht="15" customHeight="1" x14ac:dyDescent="0.2">
      <c r="A74" s="35">
        <v>68</v>
      </c>
      <c r="B74" s="20" t="s">
        <v>15</v>
      </c>
      <c r="C74" s="13">
        <v>156770</v>
      </c>
      <c r="D74" s="15">
        <v>10056</v>
      </c>
      <c r="E74" s="13">
        <v>2665.09</v>
      </c>
      <c r="F74" s="17">
        <v>7839</v>
      </c>
      <c r="G74" s="18">
        <v>19157</v>
      </c>
      <c r="H74" s="3">
        <v>0</v>
      </c>
      <c r="I74" s="25">
        <v>0</v>
      </c>
      <c r="J74" s="25"/>
      <c r="K74" s="15">
        <v>117052.91</v>
      </c>
    </row>
    <row r="75" spans="1:11" s="26" customFormat="1" ht="15" customHeight="1" x14ac:dyDescent="0.2">
      <c r="A75" s="35">
        <v>69</v>
      </c>
      <c r="B75" s="20" t="s">
        <v>16</v>
      </c>
      <c r="C75" s="13">
        <v>156770</v>
      </c>
      <c r="D75" s="15">
        <v>10056</v>
      </c>
      <c r="E75" s="13">
        <v>2665.09</v>
      </c>
      <c r="F75" s="17">
        <v>7839</v>
      </c>
      <c r="G75" s="18">
        <v>19157</v>
      </c>
      <c r="H75" s="3">
        <v>0</v>
      </c>
      <c r="I75" s="25">
        <v>0</v>
      </c>
      <c r="J75" s="25"/>
      <c r="K75" s="15">
        <v>117052.91</v>
      </c>
    </row>
    <row r="76" spans="1:11" s="26" customFormat="1" ht="15" customHeight="1" x14ac:dyDescent="0.2">
      <c r="A76" s="35">
        <v>70</v>
      </c>
      <c r="B76" s="20" t="s">
        <v>17</v>
      </c>
      <c r="C76" s="13">
        <v>156770</v>
      </c>
      <c r="D76" s="15">
        <v>10056</v>
      </c>
      <c r="E76" s="13">
        <v>2665.09</v>
      </c>
      <c r="F76" s="17">
        <v>7839</v>
      </c>
      <c r="G76" s="18">
        <v>19157</v>
      </c>
      <c r="H76" s="3">
        <v>0</v>
      </c>
      <c r="I76" s="25">
        <v>0</v>
      </c>
      <c r="J76" s="25"/>
      <c r="K76" s="15">
        <v>117052.91</v>
      </c>
    </row>
    <row r="77" spans="1:11" s="26" customFormat="1" ht="15" customHeight="1" x14ac:dyDescent="0.2">
      <c r="A77" s="35">
        <v>71</v>
      </c>
      <c r="B77" s="20" t="s">
        <v>18</v>
      </c>
      <c r="C77" s="13">
        <v>156770</v>
      </c>
      <c r="D77" s="15">
        <v>10056</v>
      </c>
      <c r="E77" s="13">
        <v>2665.09</v>
      </c>
      <c r="F77" s="17">
        <v>7839</v>
      </c>
      <c r="G77" s="18">
        <v>19157</v>
      </c>
      <c r="H77" s="3">
        <v>0</v>
      </c>
      <c r="I77" s="25">
        <v>0</v>
      </c>
      <c r="J77" s="25"/>
      <c r="K77" s="15">
        <v>117052.91</v>
      </c>
    </row>
    <row r="78" spans="1:11" s="26" customFormat="1" ht="15" customHeight="1" x14ac:dyDescent="0.2">
      <c r="A78" s="35">
        <v>72</v>
      </c>
      <c r="B78" s="20" t="s">
        <v>19</v>
      </c>
      <c r="C78" s="13">
        <v>156770</v>
      </c>
      <c r="D78" s="15">
        <v>10056</v>
      </c>
      <c r="E78" s="13">
        <v>2665.09</v>
      </c>
      <c r="F78" s="17">
        <v>7839</v>
      </c>
      <c r="G78" s="18">
        <v>19157</v>
      </c>
      <c r="H78" s="3">
        <v>0</v>
      </c>
      <c r="I78" s="25">
        <v>0</v>
      </c>
      <c r="J78" s="25"/>
      <c r="K78" s="15">
        <v>117052.91</v>
      </c>
    </row>
    <row r="79" spans="1:11" s="26" customFormat="1" ht="15" customHeight="1" x14ac:dyDescent="0.2">
      <c r="A79" s="35">
        <v>73</v>
      </c>
      <c r="B79" s="20" t="s">
        <v>20</v>
      </c>
      <c r="C79" s="13">
        <v>156770</v>
      </c>
      <c r="D79" s="15">
        <v>10056</v>
      </c>
      <c r="E79" s="13">
        <v>2665.09</v>
      </c>
      <c r="F79" s="17">
        <v>7839</v>
      </c>
      <c r="G79" s="18">
        <v>19157</v>
      </c>
      <c r="H79" s="3">
        <v>0</v>
      </c>
      <c r="I79" s="25">
        <v>0</v>
      </c>
      <c r="J79" s="25"/>
      <c r="K79" s="15">
        <v>117052.91</v>
      </c>
    </row>
    <row r="80" spans="1:11" s="26" customFormat="1" ht="15" customHeight="1" x14ac:dyDescent="0.2">
      <c r="A80" s="35">
        <v>74</v>
      </c>
      <c r="B80" s="20" t="s">
        <v>21</v>
      </c>
      <c r="C80" s="13">
        <v>156770</v>
      </c>
      <c r="D80" s="15">
        <v>10056</v>
      </c>
      <c r="E80" s="13">
        <v>2665.09</v>
      </c>
      <c r="F80" s="17">
        <v>7839</v>
      </c>
      <c r="G80" s="18">
        <v>19157</v>
      </c>
      <c r="H80" s="3">
        <v>0</v>
      </c>
      <c r="I80" s="25">
        <v>0</v>
      </c>
      <c r="J80" s="25"/>
      <c r="K80" s="15">
        <v>117052.91</v>
      </c>
    </row>
    <row r="81" spans="1:11" s="26" customFormat="1" ht="15" customHeight="1" x14ac:dyDescent="0.2">
      <c r="A81" s="35">
        <v>75</v>
      </c>
      <c r="B81" s="20" t="s">
        <v>22</v>
      </c>
      <c r="C81" s="13">
        <v>156770</v>
      </c>
      <c r="D81" s="15">
        <v>10056</v>
      </c>
      <c r="E81" s="13">
        <v>2665.09</v>
      </c>
      <c r="F81" s="17">
        <v>7839</v>
      </c>
      <c r="G81" s="18">
        <v>19157</v>
      </c>
      <c r="H81" s="3">
        <v>0</v>
      </c>
      <c r="I81" s="25">
        <v>0</v>
      </c>
      <c r="J81" s="25"/>
      <c r="K81" s="15">
        <v>117052.91</v>
      </c>
    </row>
    <row r="82" spans="1:11" s="26" customFormat="1" ht="15" customHeight="1" x14ac:dyDescent="0.2">
      <c r="A82" s="35">
        <v>76</v>
      </c>
      <c r="B82" s="20" t="s">
        <v>23</v>
      </c>
      <c r="C82" s="13">
        <v>156770</v>
      </c>
      <c r="D82" s="15">
        <v>10056</v>
      </c>
      <c r="E82" s="13">
        <v>2665.09</v>
      </c>
      <c r="F82" s="17">
        <v>7839</v>
      </c>
      <c r="G82" s="18">
        <v>19157</v>
      </c>
      <c r="H82" s="3">
        <v>0</v>
      </c>
      <c r="I82" s="25">
        <v>0</v>
      </c>
      <c r="J82" s="25"/>
      <c r="K82" s="15">
        <v>117052.91</v>
      </c>
    </row>
    <row r="83" spans="1:11" s="26" customFormat="1" ht="15" customHeight="1" x14ac:dyDescent="0.2">
      <c r="A83" s="35">
        <v>77</v>
      </c>
      <c r="B83" s="20" t="s">
        <v>24</v>
      </c>
      <c r="C83" s="13">
        <v>156770</v>
      </c>
      <c r="D83" s="15">
        <v>10056</v>
      </c>
      <c r="E83" s="13">
        <v>2665.09</v>
      </c>
      <c r="F83" s="17">
        <v>7839</v>
      </c>
      <c r="G83" s="18">
        <v>19157</v>
      </c>
      <c r="H83" s="3">
        <v>0</v>
      </c>
      <c r="I83" s="25">
        <v>0</v>
      </c>
      <c r="J83" s="25"/>
      <c r="K83" s="15">
        <v>117052.91</v>
      </c>
    </row>
    <row r="84" spans="1:11" s="26" customFormat="1" ht="15" customHeight="1" x14ac:dyDescent="0.2">
      <c r="A84" s="35">
        <v>78</v>
      </c>
      <c r="B84" s="20" t="s">
        <v>25</v>
      </c>
      <c r="C84" s="13">
        <v>156770</v>
      </c>
      <c r="D84" s="15">
        <v>10056</v>
      </c>
      <c r="E84" s="13">
        <v>2665.09</v>
      </c>
      <c r="F84" s="17">
        <v>7839</v>
      </c>
      <c r="G84" s="18">
        <v>19157</v>
      </c>
      <c r="H84" s="3">
        <v>0</v>
      </c>
      <c r="I84" s="25">
        <v>0</v>
      </c>
      <c r="J84" s="25"/>
      <c r="K84" s="15">
        <v>117052.91</v>
      </c>
    </row>
    <row r="85" spans="1:11" s="26" customFormat="1" ht="15" customHeight="1" x14ac:dyDescent="0.2">
      <c r="A85" s="35">
        <v>79</v>
      </c>
      <c r="B85" s="20" t="s">
        <v>26</v>
      </c>
      <c r="C85" s="13">
        <v>156770</v>
      </c>
      <c r="D85" s="15">
        <v>10056</v>
      </c>
      <c r="E85" s="13">
        <v>2665.09</v>
      </c>
      <c r="F85" s="17">
        <v>7839</v>
      </c>
      <c r="G85" s="18">
        <v>19157</v>
      </c>
      <c r="H85" s="3">
        <v>0</v>
      </c>
      <c r="I85" s="25">
        <v>0</v>
      </c>
      <c r="J85" s="25"/>
      <c r="K85" s="15">
        <v>117052.91</v>
      </c>
    </row>
    <row r="86" spans="1:11" s="26" customFormat="1" ht="15" customHeight="1" x14ac:dyDescent="0.2">
      <c r="A86" s="35">
        <v>80</v>
      </c>
      <c r="B86" s="20" t="s">
        <v>71</v>
      </c>
      <c r="C86" s="13">
        <v>156770</v>
      </c>
      <c r="D86" s="15">
        <v>10056</v>
      </c>
      <c r="E86" s="13">
        <v>2665.09</v>
      </c>
      <c r="F86" s="17">
        <v>7839</v>
      </c>
      <c r="G86" s="18">
        <v>19157</v>
      </c>
      <c r="H86" s="3">
        <v>0</v>
      </c>
      <c r="I86" s="25">
        <v>0</v>
      </c>
      <c r="J86" s="25"/>
      <c r="K86" s="15">
        <v>117052.91</v>
      </c>
    </row>
    <row r="87" spans="1:11" s="26" customFormat="1" ht="15" customHeight="1" x14ac:dyDescent="0.2">
      <c r="A87" s="35">
        <v>81</v>
      </c>
      <c r="B87" s="20" t="s">
        <v>27</v>
      </c>
      <c r="C87" s="13">
        <v>156770</v>
      </c>
      <c r="D87" s="15">
        <v>10056</v>
      </c>
      <c r="E87" s="13">
        <v>2665.09</v>
      </c>
      <c r="F87" s="17">
        <v>7839</v>
      </c>
      <c r="G87" s="18">
        <v>19157</v>
      </c>
      <c r="H87" s="3">
        <v>0</v>
      </c>
      <c r="I87" s="25">
        <v>0</v>
      </c>
      <c r="J87" s="25"/>
      <c r="K87" s="15">
        <v>117052.91</v>
      </c>
    </row>
    <row r="88" spans="1:11" s="26" customFormat="1" ht="15" customHeight="1" x14ac:dyDescent="0.2">
      <c r="A88" s="35">
        <v>82</v>
      </c>
      <c r="B88" s="20" t="s">
        <v>28</v>
      </c>
      <c r="C88" s="13">
        <v>156770</v>
      </c>
      <c r="D88" s="15">
        <v>10056</v>
      </c>
      <c r="E88" s="13">
        <v>2665.09</v>
      </c>
      <c r="F88" s="17">
        <v>7839</v>
      </c>
      <c r="G88" s="18">
        <v>19157</v>
      </c>
      <c r="H88" s="3">
        <v>0</v>
      </c>
      <c r="I88" s="25">
        <v>0</v>
      </c>
      <c r="J88" s="25"/>
      <c r="K88" s="15">
        <v>117052.91</v>
      </c>
    </row>
    <row r="89" spans="1:11" s="26" customFormat="1" ht="15" customHeight="1" x14ac:dyDescent="0.2">
      <c r="A89" s="35">
        <v>83</v>
      </c>
      <c r="B89" s="20" t="s">
        <v>29</v>
      </c>
      <c r="C89" s="13">
        <v>156770</v>
      </c>
      <c r="D89" s="15">
        <v>10056</v>
      </c>
      <c r="E89" s="13">
        <v>2665.09</v>
      </c>
      <c r="F89" s="17">
        <v>7839</v>
      </c>
      <c r="G89" s="18">
        <v>19157</v>
      </c>
      <c r="H89" s="3">
        <v>0</v>
      </c>
      <c r="I89" s="25">
        <v>0</v>
      </c>
      <c r="J89" s="25"/>
      <c r="K89" s="15">
        <v>117052.91</v>
      </c>
    </row>
    <row r="90" spans="1:11" s="26" customFormat="1" ht="15" customHeight="1" x14ac:dyDescent="0.2">
      <c r="A90" s="35">
        <v>84</v>
      </c>
      <c r="B90" s="20" t="s">
        <v>30</v>
      </c>
      <c r="C90" s="13">
        <v>156770</v>
      </c>
      <c r="D90" s="15">
        <v>10056</v>
      </c>
      <c r="E90" s="13">
        <v>2665.09</v>
      </c>
      <c r="F90" s="17">
        <v>7839</v>
      </c>
      <c r="G90" s="18">
        <v>19157</v>
      </c>
      <c r="H90" s="3">
        <v>0</v>
      </c>
      <c r="I90" s="25">
        <v>0</v>
      </c>
      <c r="J90" s="25"/>
      <c r="K90" s="15">
        <v>117052.91</v>
      </c>
    </row>
    <row r="91" spans="1:11" s="26" customFormat="1" ht="15" customHeight="1" x14ac:dyDescent="0.2">
      <c r="A91" s="35">
        <v>85</v>
      </c>
      <c r="B91" s="20" t="s">
        <v>31</v>
      </c>
      <c r="C91" s="13">
        <v>156770</v>
      </c>
      <c r="D91" s="15">
        <v>10056</v>
      </c>
      <c r="E91" s="13">
        <v>2665.09</v>
      </c>
      <c r="F91" s="17">
        <v>7839</v>
      </c>
      <c r="G91" s="18">
        <v>19157</v>
      </c>
      <c r="H91" s="3">
        <v>0</v>
      </c>
      <c r="I91" s="25">
        <v>0</v>
      </c>
      <c r="J91" s="25"/>
      <c r="K91" s="15">
        <v>117052.91</v>
      </c>
    </row>
    <row r="92" spans="1:11" s="26" customFormat="1" ht="15" customHeight="1" x14ac:dyDescent="0.2">
      <c r="A92" s="35">
        <v>86</v>
      </c>
      <c r="B92" s="20" t="s">
        <v>32</v>
      </c>
      <c r="C92" s="13">
        <v>156770</v>
      </c>
      <c r="D92" s="15">
        <v>10056</v>
      </c>
      <c r="E92" s="13">
        <v>2665.09</v>
      </c>
      <c r="F92" s="17">
        <v>7839</v>
      </c>
      <c r="G92" s="18">
        <v>19157</v>
      </c>
      <c r="H92" s="3">
        <v>0</v>
      </c>
      <c r="I92" s="25">
        <v>0</v>
      </c>
      <c r="J92" s="25"/>
      <c r="K92" s="15">
        <v>117052.91</v>
      </c>
    </row>
    <row r="93" spans="1:11" s="26" customFormat="1" ht="15" customHeight="1" x14ac:dyDescent="0.2">
      <c r="A93" s="35">
        <v>87</v>
      </c>
      <c r="B93" s="20" t="s">
        <v>33</v>
      </c>
      <c r="C93" s="13">
        <v>156770</v>
      </c>
      <c r="D93" s="15">
        <v>10056</v>
      </c>
      <c r="E93" s="13">
        <v>2665.09</v>
      </c>
      <c r="F93" s="17">
        <v>7839</v>
      </c>
      <c r="G93" s="18">
        <v>19157</v>
      </c>
      <c r="H93" s="3">
        <v>0</v>
      </c>
      <c r="I93" s="25">
        <v>0</v>
      </c>
      <c r="J93" s="25"/>
      <c r="K93" s="15">
        <v>117052.91</v>
      </c>
    </row>
    <row r="94" spans="1:11" s="26" customFormat="1" ht="15" customHeight="1" x14ac:dyDescent="0.2">
      <c r="A94" s="35">
        <v>88</v>
      </c>
      <c r="B94" s="20" t="s">
        <v>34</v>
      </c>
      <c r="C94" s="13">
        <v>156770</v>
      </c>
      <c r="D94" s="15">
        <v>10056</v>
      </c>
      <c r="E94" s="13">
        <v>2665.09</v>
      </c>
      <c r="F94" s="17">
        <v>7839</v>
      </c>
      <c r="G94" s="18">
        <v>19157</v>
      </c>
      <c r="H94" s="3">
        <v>0</v>
      </c>
      <c r="I94" s="25">
        <v>0</v>
      </c>
      <c r="J94" s="25"/>
      <c r="K94" s="15">
        <v>117052.91</v>
      </c>
    </row>
    <row r="95" spans="1:11" s="26" customFormat="1" ht="15" customHeight="1" x14ac:dyDescent="0.2">
      <c r="A95" s="35">
        <v>89</v>
      </c>
      <c r="B95" s="20" t="s">
        <v>35</v>
      </c>
      <c r="C95" s="13">
        <v>156770</v>
      </c>
      <c r="D95" s="15">
        <v>10056</v>
      </c>
      <c r="E95" s="13">
        <v>2665.09</v>
      </c>
      <c r="F95" s="17">
        <v>7839</v>
      </c>
      <c r="G95" s="18">
        <v>19157</v>
      </c>
      <c r="H95" s="3">
        <v>0</v>
      </c>
      <c r="I95" s="25">
        <v>0</v>
      </c>
      <c r="J95" s="25"/>
      <c r="K95" s="15">
        <v>117052.91</v>
      </c>
    </row>
    <row r="96" spans="1:11" s="26" customFormat="1" ht="15" customHeight="1" x14ac:dyDescent="0.2">
      <c r="A96" s="35">
        <v>90</v>
      </c>
      <c r="B96" s="20" t="s">
        <v>36</v>
      </c>
      <c r="C96" s="13">
        <v>156770</v>
      </c>
      <c r="D96" s="15">
        <v>10056</v>
      </c>
      <c r="E96" s="13">
        <v>2665.09</v>
      </c>
      <c r="F96" s="17">
        <v>7839</v>
      </c>
      <c r="G96" s="18">
        <v>19157</v>
      </c>
      <c r="H96" s="3">
        <v>0</v>
      </c>
      <c r="I96" s="25">
        <v>0</v>
      </c>
      <c r="J96" s="25"/>
      <c r="K96" s="15">
        <v>117052.91</v>
      </c>
    </row>
    <row r="97" spans="1:11" s="26" customFormat="1" ht="15" customHeight="1" x14ac:dyDescent="0.2">
      <c r="A97" s="35">
        <v>91</v>
      </c>
      <c r="B97" s="20" t="s">
        <v>37</v>
      </c>
      <c r="C97" s="13">
        <v>156770</v>
      </c>
      <c r="D97" s="15">
        <v>10056</v>
      </c>
      <c r="E97" s="13">
        <v>2665.09</v>
      </c>
      <c r="F97" s="17">
        <v>7839</v>
      </c>
      <c r="G97" s="18">
        <v>19157</v>
      </c>
      <c r="H97" s="3">
        <v>0</v>
      </c>
      <c r="I97" s="25">
        <v>0</v>
      </c>
      <c r="J97" s="25"/>
      <c r="K97" s="15">
        <v>117052.91</v>
      </c>
    </row>
    <row r="98" spans="1:11" s="26" customFormat="1" ht="15" customHeight="1" x14ac:dyDescent="0.2">
      <c r="A98" s="35">
        <v>92</v>
      </c>
      <c r="B98" s="20" t="s">
        <v>38</v>
      </c>
      <c r="C98" s="13">
        <v>156770</v>
      </c>
      <c r="D98" s="15">
        <v>10056</v>
      </c>
      <c r="E98" s="13">
        <v>2665.09</v>
      </c>
      <c r="F98" s="17">
        <v>7839</v>
      </c>
      <c r="G98" s="18">
        <v>19157</v>
      </c>
      <c r="H98" s="3">
        <v>0</v>
      </c>
      <c r="I98" s="25">
        <v>0</v>
      </c>
      <c r="J98" s="25"/>
      <c r="K98" s="15">
        <v>117052.91</v>
      </c>
    </row>
    <row r="99" spans="1:11" s="26" customFormat="1" ht="15" customHeight="1" x14ac:dyDescent="0.2">
      <c r="A99" s="35">
        <v>93</v>
      </c>
      <c r="B99" s="20" t="s">
        <v>39</v>
      </c>
      <c r="C99" s="13">
        <v>156770</v>
      </c>
      <c r="D99" s="15">
        <v>10056</v>
      </c>
      <c r="E99" s="13">
        <v>2665.09</v>
      </c>
      <c r="F99" s="17">
        <v>7839</v>
      </c>
      <c r="G99" s="18">
        <v>19157</v>
      </c>
      <c r="H99" s="3">
        <v>0</v>
      </c>
      <c r="I99" s="25">
        <v>0</v>
      </c>
      <c r="J99" s="25"/>
      <c r="K99" s="15">
        <v>117052.91</v>
      </c>
    </row>
    <row r="100" spans="1:11" s="26" customFormat="1" ht="15" customHeight="1" x14ac:dyDescent="0.2">
      <c r="A100" s="35">
        <v>94</v>
      </c>
      <c r="B100" s="20" t="s">
        <v>69</v>
      </c>
      <c r="C100" s="13">
        <v>156770</v>
      </c>
      <c r="D100" s="15">
        <v>10056</v>
      </c>
      <c r="E100" s="13">
        <v>2665.09</v>
      </c>
      <c r="F100" s="17">
        <v>7839</v>
      </c>
      <c r="G100" s="18">
        <v>19157</v>
      </c>
      <c r="H100" s="3">
        <v>0</v>
      </c>
      <c r="I100" s="25">
        <v>0</v>
      </c>
      <c r="J100" s="25"/>
      <c r="K100" s="15">
        <v>117052.91</v>
      </c>
    </row>
    <row r="101" spans="1:11" s="26" customFormat="1" ht="15" customHeight="1" x14ac:dyDescent="0.2">
      <c r="A101" s="35">
        <v>95</v>
      </c>
      <c r="B101" s="20" t="s">
        <v>40</v>
      </c>
      <c r="C101" s="13">
        <v>156770</v>
      </c>
      <c r="D101" s="15">
        <v>10056</v>
      </c>
      <c r="E101" s="13">
        <v>2665.09</v>
      </c>
      <c r="F101" s="17">
        <v>7839</v>
      </c>
      <c r="G101" s="18">
        <v>19157</v>
      </c>
      <c r="H101" s="3">
        <v>0</v>
      </c>
      <c r="I101" s="25">
        <v>0</v>
      </c>
      <c r="J101" s="25"/>
      <c r="K101" s="15">
        <v>117052.91</v>
      </c>
    </row>
    <row r="102" spans="1:11" s="26" customFormat="1" ht="15" customHeight="1" x14ac:dyDescent="0.2">
      <c r="A102" s="35">
        <v>96</v>
      </c>
      <c r="B102" s="20" t="s">
        <v>41</v>
      </c>
      <c r="C102" s="13">
        <v>156770</v>
      </c>
      <c r="D102" s="15">
        <v>10056</v>
      </c>
      <c r="E102" s="13">
        <v>2665.09</v>
      </c>
      <c r="F102" s="17">
        <v>7839</v>
      </c>
      <c r="G102" s="18">
        <v>19157</v>
      </c>
      <c r="H102" s="3">
        <v>0</v>
      </c>
      <c r="I102" s="25">
        <v>0</v>
      </c>
      <c r="J102" s="25"/>
      <c r="K102" s="15">
        <v>117052.91</v>
      </c>
    </row>
    <row r="103" spans="1:11" s="26" customFormat="1" ht="15" customHeight="1" x14ac:dyDescent="0.2">
      <c r="A103" s="35">
        <v>97</v>
      </c>
      <c r="B103" s="20" t="s">
        <v>42</v>
      </c>
      <c r="C103" s="13">
        <v>156770</v>
      </c>
      <c r="D103" s="15">
        <v>10056</v>
      </c>
      <c r="E103" s="13">
        <v>2665.09</v>
      </c>
      <c r="F103" s="17">
        <v>7839</v>
      </c>
      <c r="G103" s="18">
        <v>19157</v>
      </c>
      <c r="H103" s="3">
        <v>0</v>
      </c>
      <c r="I103" s="25">
        <v>0</v>
      </c>
      <c r="J103" s="25"/>
      <c r="K103" s="15">
        <v>117052.91</v>
      </c>
    </row>
    <row r="104" spans="1:11" s="26" customFormat="1" ht="15" customHeight="1" x14ac:dyDescent="0.2">
      <c r="A104" s="35">
        <v>98</v>
      </c>
      <c r="B104" s="20" t="s">
        <v>43</v>
      </c>
      <c r="C104" s="13">
        <v>156770</v>
      </c>
      <c r="D104" s="15">
        <v>10056</v>
      </c>
      <c r="E104" s="13">
        <v>2665.09</v>
      </c>
      <c r="F104" s="17">
        <v>7839</v>
      </c>
      <c r="G104" s="18">
        <v>19157</v>
      </c>
      <c r="H104" s="3">
        <v>0</v>
      </c>
      <c r="I104" s="25">
        <v>0</v>
      </c>
      <c r="J104" s="25"/>
      <c r="K104" s="15">
        <v>117052.91</v>
      </c>
    </row>
    <row r="105" spans="1:11" s="26" customFormat="1" ht="15" customHeight="1" x14ac:dyDescent="0.2">
      <c r="A105" s="35">
        <v>99</v>
      </c>
      <c r="B105" s="20" t="s">
        <v>44</v>
      </c>
      <c r="C105" s="13">
        <v>156770</v>
      </c>
      <c r="D105" s="15">
        <v>10056</v>
      </c>
      <c r="E105" s="13">
        <v>2665.09</v>
      </c>
      <c r="F105" s="17">
        <v>7839</v>
      </c>
      <c r="G105" s="18">
        <v>19157</v>
      </c>
      <c r="H105" s="3">
        <v>0</v>
      </c>
      <c r="I105" s="25">
        <v>0</v>
      </c>
      <c r="J105" s="25"/>
      <c r="K105" s="15">
        <v>117052.91</v>
      </c>
    </row>
    <row r="106" spans="1:11" s="26" customFormat="1" ht="15" customHeight="1" x14ac:dyDescent="0.2">
      <c r="A106" s="35">
        <v>100</v>
      </c>
      <c r="B106" s="20" t="s">
        <v>45</v>
      </c>
      <c r="C106" s="13">
        <v>156770</v>
      </c>
      <c r="D106" s="15">
        <v>10056</v>
      </c>
      <c r="E106" s="13">
        <v>2665.09</v>
      </c>
      <c r="F106" s="17">
        <v>7839</v>
      </c>
      <c r="G106" s="18">
        <v>19157</v>
      </c>
      <c r="H106" s="3">
        <v>0</v>
      </c>
      <c r="I106" s="25">
        <v>0</v>
      </c>
      <c r="J106" s="25"/>
      <c r="K106" s="15">
        <v>117052.91</v>
      </c>
    </row>
    <row r="107" spans="1:11" s="26" customFormat="1" ht="15" customHeight="1" x14ac:dyDescent="0.2">
      <c r="A107" s="35">
        <v>101</v>
      </c>
      <c r="B107" s="20" t="s">
        <v>48</v>
      </c>
      <c r="C107" s="13">
        <v>156770</v>
      </c>
      <c r="D107" s="15">
        <v>10056</v>
      </c>
      <c r="E107" s="13">
        <v>2665.09</v>
      </c>
      <c r="F107" s="17">
        <v>7839</v>
      </c>
      <c r="G107" s="18">
        <v>19157</v>
      </c>
      <c r="H107" s="3">
        <v>0</v>
      </c>
      <c r="I107" s="25">
        <v>0</v>
      </c>
      <c r="J107" s="25"/>
      <c r="K107" s="15">
        <v>117052.91</v>
      </c>
    </row>
    <row r="108" spans="1:11" s="26" customFormat="1" ht="15" customHeight="1" x14ac:dyDescent="0.2">
      <c r="A108" s="35">
        <v>102</v>
      </c>
      <c r="B108" s="20" t="s">
        <v>49</v>
      </c>
      <c r="C108" s="13">
        <v>156770</v>
      </c>
      <c r="D108" s="15">
        <v>10056</v>
      </c>
      <c r="E108" s="13">
        <v>2665.09</v>
      </c>
      <c r="F108" s="17">
        <v>7839</v>
      </c>
      <c r="G108" s="18">
        <v>19157</v>
      </c>
      <c r="H108" s="3">
        <v>0</v>
      </c>
      <c r="I108" s="25">
        <v>0</v>
      </c>
      <c r="J108" s="25"/>
      <c r="K108" s="15">
        <v>117052.91</v>
      </c>
    </row>
    <row r="109" spans="1:11" s="26" customFormat="1" ht="15" customHeight="1" x14ac:dyDescent="0.2">
      <c r="A109" s="35">
        <v>103</v>
      </c>
      <c r="B109" s="20" t="s">
        <v>50</v>
      </c>
      <c r="C109" s="13">
        <v>156770</v>
      </c>
      <c r="D109" s="15">
        <v>10056</v>
      </c>
      <c r="E109" s="13">
        <v>2665.09</v>
      </c>
      <c r="F109" s="17">
        <v>7839</v>
      </c>
      <c r="G109" s="18">
        <v>19157</v>
      </c>
      <c r="H109" s="3">
        <v>0</v>
      </c>
      <c r="I109" s="25">
        <v>0</v>
      </c>
      <c r="J109" s="25"/>
      <c r="K109" s="15">
        <v>117052.91</v>
      </c>
    </row>
    <row r="110" spans="1:11" s="26" customFormat="1" ht="15" customHeight="1" x14ac:dyDescent="0.2">
      <c r="A110" s="35">
        <v>104</v>
      </c>
      <c r="B110" s="20" t="s">
        <v>51</v>
      </c>
      <c r="C110" s="13">
        <v>156770</v>
      </c>
      <c r="D110" s="15">
        <v>10056</v>
      </c>
      <c r="E110" s="13">
        <v>2665.09</v>
      </c>
      <c r="F110" s="17">
        <v>7839</v>
      </c>
      <c r="G110" s="18">
        <v>19157</v>
      </c>
      <c r="H110" s="3">
        <v>0</v>
      </c>
      <c r="I110" s="25">
        <v>0</v>
      </c>
      <c r="J110" s="25"/>
      <c r="K110" s="15">
        <v>117052.91</v>
      </c>
    </row>
    <row r="111" spans="1:11" s="26" customFormat="1" ht="15" customHeight="1" x14ac:dyDescent="0.2">
      <c r="A111" s="35">
        <v>105</v>
      </c>
      <c r="B111" s="20" t="s">
        <v>46</v>
      </c>
      <c r="C111" s="13">
        <v>156770</v>
      </c>
      <c r="D111" s="15">
        <v>10056</v>
      </c>
      <c r="E111" s="13">
        <v>2665.09</v>
      </c>
      <c r="F111" s="17">
        <v>7839</v>
      </c>
      <c r="G111" s="18">
        <v>19157</v>
      </c>
      <c r="H111" s="3">
        <v>0</v>
      </c>
      <c r="I111" s="25">
        <v>0</v>
      </c>
      <c r="J111" s="25"/>
      <c r="K111" s="15">
        <v>117052.91</v>
      </c>
    </row>
    <row r="112" spans="1:11" s="26" customFormat="1" ht="15" customHeight="1" x14ac:dyDescent="0.2">
      <c r="A112" s="35">
        <v>106</v>
      </c>
      <c r="B112" s="20" t="s">
        <v>52</v>
      </c>
      <c r="C112" s="13">
        <v>156770</v>
      </c>
      <c r="D112" s="15">
        <v>10056</v>
      </c>
      <c r="E112" s="13">
        <v>2665.09</v>
      </c>
      <c r="F112" s="17">
        <v>7839</v>
      </c>
      <c r="G112" s="18">
        <v>19157</v>
      </c>
      <c r="H112" s="3">
        <v>0</v>
      </c>
      <c r="I112" s="25">
        <v>0</v>
      </c>
      <c r="J112" s="25"/>
      <c r="K112" s="15">
        <v>117052.91</v>
      </c>
    </row>
    <row r="113" spans="1:11" s="26" customFormat="1" ht="15" customHeight="1" x14ac:dyDescent="0.2">
      <c r="A113" s="35">
        <v>107</v>
      </c>
      <c r="B113" s="20" t="s">
        <v>47</v>
      </c>
      <c r="C113" s="13">
        <v>156770</v>
      </c>
      <c r="D113" s="15">
        <v>10056</v>
      </c>
      <c r="E113" s="13">
        <v>2665.09</v>
      </c>
      <c r="F113" s="17">
        <v>7839</v>
      </c>
      <c r="G113" s="18">
        <v>19157</v>
      </c>
      <c r="H113" s="3">
        <v>0</v>
      </c>
      <c r="I113" s="25">
        <v>0</v>
      </c>
      <c r="J113" s="25"/>
      <c r="K113" s="15">
        <v>117052.91</v>
      </c>
    </row>
    <row r="114" spans="1:11" s="26" customFormat="1" ht="15" customHeight="1" x14ac:dyDescent="0.2">
      <c r="A114" s="35">
        <v>108</v>
      </c>
      <c r="B114" s="20" t="s">
        <v>53</v>
      </c>
      <c r="C114" s="13">
        <v>156770</v>
      </c>
      <c r="D114" s="15">
        <v>10056</v>
      </c>
      <c r="E114" s="13">
        <v>2665.09</v>
      </c>
      <c r="F114" s="17">
        <v>7839</v>
      </c>
      <c r="G114" s="18">
        <v>19157</v>
      </c>
      <c r="H114" s="3">
        <v>0</v>
      </c>
      <c r="I114" s="25">
        <v>0</v>
      </c>
      <c r="J114" s="25"/>
      <c r="K114" s="15">
        <v>117052.91</v>
      </c>
    </row>
    <row r="115" spans="1:11" s="26" customFormat="1" ht="15" customHeight="1" x14ac:dyDescent="0.2">
      <c r="A115" s="35">
        <v>109</v>
      </c>
      <c r="B115" s="20" t="s">
        <v>54</v>
      </c>
      <c r="C115" s="13">
        <v>156770</v>
      </c>
      <c r="D115" s="15">
        <v>10056</v>
      </c>
      <c r="E115" s="13">
        <v>2665.09</v>
      </c>
      <c r="F115" s="17">
        <v>7839</v>
      </c>
      <c r="G115" s="18">
        <v>19157</v>
      </c>
      <c r="H115" s="3">
        <v>0</v>
      </c>
      <c r="I115" s="25">
        <v>0</v>
      </c>
      <c r="J115" s="25"/>
      <c r="K115" s="15">
        <v>117052.91</v>
      </c>
    </row>
    <row r="116" spans="1:11" s="26" customFormat="1" ht="15" customHeight="1" x14ac:dyDescent="0.2">
      <c r="A116" s="35">
        <v>110</v>
      </c>
      <c r="B116" s="20" t="s">
        <v>55</v>
      </c>
      <c r="C116" s="13">
        <v>156770</v>
      </c>
      <c r="D116" s="15">
        <v>10056</v>
      </c>
      <c r="E116" s="13">
        <v>2665.09</v>
      </c>
      <c r="F116" s="17">
        <v>7839</v>
      </c>
      <c r="G116" s="18">
        <v>19157</v>
      </c>
      <c r="H116" s="3">
        <v>0</v>
      </c>
      <c r="I116" s="25">
        <v>0</v>
      </c>
      <c r="J116" s="25"/>
      <c r="K116" s="15">
        <v>117052.91</v>
      </c>
    </row>
    <row r="117" spans="1:11" s="26" customFormat="1" ht="15" customHeight="1" x14ac:dyDescent="0.2">
      <c r="A117" s="35">
        <v>111</v>
      </c>
      <c r="B117" s="20" t="s">
        <v>56</v>
      </c>
      <c r="C117" s="13">
        <v>156770</v>
      </c>
      <c r="D117" s="15">
        <v>10056</v>
      </c>
      <c r="E117" s="13">
        <v>2665.09</v>
      </c>
      <c r="F117" s="17">
        <v>7839</v>
      </c>
      <c r="G117" s="18">
        <v>19157</v>
      </c>
      <c r="H117" s="3">
        <v>0</v>
      </c>
      <c r="I117" s="25">
        <v>0</v>
      </c>
      <c r="J117" s="25"/>
      <c r="K117" s="15">
        <v>117052.91</v>
      </c>
    </row>
    <row r="118" spans="1:11" s="26" customFormat="1" ht="15" customHeight="1" x14ac:dyDescent="0.2">
      <c r="A118" s="35">
        <v>112</v>
      </c>
      <c r="B118" s="20" t="s">
        <v>57</v>
      </c>
      <c r="C118" s="13">
        <v>156770</v>
      </c>
      <c r="D118" s="15">
        <v>10056</v>
      </c>
      <c r="E118" s="13">
        <v>2665.09</v>
      </c>
      <c r="F118" s="17">
        <v>7839</v>
      </c>
      <c r="G118" s="18">
        <v>19157</v>
      </c>
      <c r="H118" s="3">
        <v>0</v>
      </c>
      <c r="I118" s="25">
        <v>0</v>
      </c>
      <c r="J118" s="25"/>
      <c r="K118" s="15">
        <v>117052.91</v>
      </c>
    </row>
    <row r="119" spans="1:11" s="26" customFormat="1" ht="15" customHeight="1" x14ac:dyDescent="0.2">
      <c r="A119" s="35">
        <v>113</v>
      </c>
      <c r="B119" s="20" t="s">
        <v>58</v>
      </c>
      <c r="C119" s="13">
        <v>156770</v>
      </c>
      <c r="D119" s="15">
        <v>10056</v>
      </c>
      <c r="E119" s="13">
        <v>2665.09</v>
      </c>
      <c r="F119" s="17">
        <v>7839</v>
      </c>
      <c r="G119" s="18">
        <v>19157</v>
      </c>
      <c r="H119" s="3">
        <v>0</v>
      </c>
      <c r="I119" s="25">
        <v>0</v>
      </c>
      <c r="J119" s="25"/>
      <c r="K119" s="15">
        <v>117052.91</v>
      </c>
    </row>
    <row r="120" spans="1:11" s="26" customFormat="1" ht="15" customHeight="1" x14ac:dyDescent="0.2">
      <c r="A120" s="35">
        <v>114</v>
      </c>
      <c r="B120" s="20" t="s">
        <v>59</v>
      </c>
      <c r="C120" s="13">
        <v>156770</v>
      </c>
      <c r="D120" s="15">
        <v>10056</v>
      </c>
      <c r="E120" s="13">
        <v>2665.09</v>
      </c>
      <c r="F120" s="17">
        <v>7839</v>
      </c>
      <c r="G120" s="18">
        <v>19157</v>
      </c>
      <c r="H120" s="3">
        <v>0</v>
      </c>
      <c r="I120" s="25">
        <v>0</v>
      </c>
      <c r="J120" s="25"/>
      <c r="K120" s="15">
        <v>117052.91</v>
      </c>
    </row>
    <row r="121" spans="1:11" s="26" customFormat="1" ht="15" customHeight="1" x14ac:dyDescent="0.2">
      <c r="A121" s="35">
        <v>115</v>
      </c>
      <c r="B121" s="20" t="s">
        <v>60</v>
      </c>
      <c r="C121" s="13">
        <v>156770</v>
      </c>
      <c r="D121" s="15">
        <v>10056</v>
      </c>
      <c r="E121" s="13">
        <v>2665.09</v>
      </c>
      <c r="F121" s="17">
        <v>7839</v>
      </c>
      <c r="G121" s="18">
        <v>19157</v>
      </c>
      <c r="H121" s="3">
        <v>0</v>
      </c>
      <c r="I121" s="25">
        <v>0</v>
      </c>
      <c r="J121" s="25"/>
      <c r="K121" s="15">
        <v>117052.91</v>
      </c>
    </row>
    <row r="122" spans="1:11" s="26" customFormat="1" ht="15" customHeight="1" x14ac:dyDescent="0.2">
      <c r="A122" s="35">
        <v>116</v>
      </c>
      <c r="B122" s="20" t="s">
        <v>61</v>
      </c>
      <c r="C122" s="13">
        <v>156770</v>
      </c>
      <c r="D122" s="15">
        <v>10056</v>
      </c>
      <c r="E122" s="13">
        <v>2665.09</v>
      </c>
      <c r="F122" s="17">
        <v>7839</v>
      </c>
      <c r="G122" s="18">
        <v>19157</v>
      </c>
      <c r="H122" s="3">
        <v>0</v>
      </c>
      <c r="I122" s="25">
        <v>0</v>
      </c>
      <c r="J122" s="25"/>
      <c r="K122" s="15">
        <v>117052.91</v>
      </c>
    </row>
    <row r="123" spans="1:11" s="26" customFormat="1" ht="15" customHeight="1" x14ac:dyDescent="0.2">
      <c r="A123" s="35">
        <v>117</v>
      </c>
      <c r="B123" s="20" t="s">
        <v>62</v>
      </c>
      <c r="C123" s="13">
        <v>156770</v>
      </c>
      <c r="D123" s="15">
        <v>10056</v>
      </c>
      <c r="E123" s="13">
        <v>2665.09</v>
      </c>
      <c r="F123" s="17">
        <v>7839</v>
      </c>
      <c r="G123" s="18">
        <v>19157</v>
      </c>
      <c r="H123" s="3">
        <v>0</v>
      </c>
      <c r="I123" s="25">
        <v>0</v>
      </c>
      <c r="J123" s="25"/>
      <c r="K123" s="15">
        <v>117052.91</v>
      </c>
    </row>
    <row r="124" spans="1:11" s="26" customFormat="1" ht="15" customHeight="1" x14ac:dyDescent="0.2">
      <c r="A124" s="35">
        <v>118</v>
      </c>
      <c r="B124" s="20" t="s">
        <v>63</v>
      </c>
      <c r="C124" s="13">
        <v>156770</v>
      </c>
      <c r="D124" s="15">
        <v>10056</v>
      </c>
      <c r="E124" s="13">
        <v>2665.09</v>
      </c>
      <c r="F124" s="17">
        <v>7839</v>
      </c>
      <c r="G124" s="18">
        <v>19157</v>
      </c>
      <c r="H124" s="3">
        <v>0</v>
      </c>
      <c r="I124" s="25">
        <v>0</v>
      </c>
      <c r="J124" s="25"/>
      <c r="K124" s="15">
        <v>117052.91</v>
      </c>
    </row>
    <row r="125" spans="1:11" s="28" customFormat="1" ht="15" customHeight="1" x14ac:dyDescent="0.2">
      <c r="A125" s="35">
        <v>119</v>
      </c>
      <c r="B125" s="21" t="s">
        <v>64</v>
      </c>
      <c r="C125" s="15">
        <v>164609</v>
      </c>
      <c r="D125" s="15">
        <v>10056</v>
      </c>
      <c r="E125" s="15">
        <v>2798.3530000000001</v>
      </c>
      <c r="F125" s="17">
        <v>8230</v>
      </c>
      <c r="G125" s="17">
        <v>20960</v>
      </c>
      <c r="H125" s="3">
        <v>0</v>
      </c>
      <c r="I125" s="25">
        <v>0</v>
      </c>
      <c r="J125" s="25"/>
      <c r="K125" s="15">
        <v>122564.647</v>
      </c>
    </row>
    <row r="126" spans="1:11" s="28" customFormat="1" ht="15" customHeight="1" x14ac:dyDescent="0.2">
      <c r="A126" s="35">
        <v>120</v>
      </c>
      <c r="B126" s="21" t="s">
        <v>65</v>
      </c>
      <c r="C126" s="15">
        <v>164609</v>
      </c>
      <c r="D126" s="15">
        <v>10056</v>
      </c>
      <c r="E126" s="15">
        <v>2798.3530000000001</v>
      </c>
      <c r="F126" s="17">
        <v>8230</v>
      </c>
      <c r="G126" s="17">
        <v>20960</v>
      </c>
      <c r="H126" s="3">
        <v>0</v>
      </c>
      <c r="I126" s="25">
        <v>0</v>
      </c>
      <c r="J126" s="25"/>
      <c r="K126" s="15">
        <v>122564.647</v>
      </c>
    </row>
    <row r="127" spans="1:11" s="28" customFormat="1" ht="15" customHeight="1" x14ac:dyDescent="0.2">
      <c r="A127" s="35">
        <v>121</v>
      </c>
      <c r="B127" s="21" t="s">
        <v>66</v>
      </c>
      <c r="C127" s="15">
        <v>164609</v>
      </c>
      <c r="D127" s="15">
        <v>10056</v>
      </c>
      <c r="E127" s="15">
        <v>2798.3530000000001</v>
      </c>
      <c r="F127" s="17">
        <v>8230</v>
      </c>
      <c r="G127" s="17">
        <v>20960</v>
      </c>
      <c r="H127" s="3">
        <v>0</v>
      </c>
      <c r="I127" s="25">
        <v>0</v>
      </c>
      <c r="J127" s="25"/>
      <c r="K127" s="15">
        <v>122564.647</v>
      </c>
    </row>
    <row r="128" spans="1:11" s="26" customFormat="1" ht="15" customHeight="1" x14ac:dyDescent="0.2">
      <c r="A128" s="35">
        <v>122</v>
      </c>
      <c r="B128" s="20" t="s">
        <v>68</v>
      </c>
      <c r="C128" s="13">
        <v>156770</v>
      </c>
      <c r="D128" s="15">
        <v>10056</v>
      </c>
      <c r="E128" s="13">
        <v>2665.09</v>
      </c>
      <c r="F128" s="17">
        <v>7839</v>
      </c>
      <c r="G128" s="18">
        <v>19157</v>
      </c>
      <c r="H128" s="3">
        <v>0</v>
      </c>
      <c r="I128" s="25">
        <v>0</v>
      </c>
      <c r="J128" s="25"/>
      <c r="K128" s="15">
        <v>117052.91</v>
      </c>
    </row>
    <row r="129" spans="1:11 16030:16030" s="26" customFormat="1" ht="15" customHeight="1" x14ac:dyDescent="0.2">
      <c r="A129" s="35">
        <v>123</v>
      </c>
      <c r="B129" s="20" t="s">
        <v>67</v>
      </c>
      <c r="C129" s="13">
        <v>156770</v>
      </c>
      <c r="D129" s="15">
        <v>10056</v>
      </c>
      <c r="E129" s="13">
        <v>2665.09</v>
      </c>
      <c r="F129" s="17">
        <v>7839</v>
      </c>
      <c r="G129" s="18">
        <v>19157</v>
      </c>
      <c r="H129" s="3">
        <v>0</v>
      </c>
      <c r="I129" s="25">
        <v>0</v>
      </c>
      <c r="J129" s="25"/>
      <c r="K129" s="15">
        <v>117052.91</v>
      </c>
    </row>
    <row r="130" spans="1:11 16030:16030" s="26" customFormat="1" ht="15" customHeight="1" x14ac:dyDescent="0.2">
      <c r="A130" s="35">
        <v>124</v>
      </c>
      <c r="B130" s="20" t="s">
        <v>73</v>
      </c>
      <c r="C130" s="13">
        <v>156770</v>
      </c>
      <c r="D130" s="15">
        <v>10056</v>
      </c>
      <c r="E130" s="13">
        <v>2665.09</v>
      </c>
      <c r="F130" s="17">
        <v>7839</v>
      </c>
      <c r="G130" s="18">
        <v>19157</v>
      </c>
      <c r="H130" s="3">
        <v>0</v>
      </c>
      <c r="I130" s="25">
        <v>0</v>
      </c>
      <c r="J130" s="25"/>
      <c r="K130" s="15">
        <v>117052.91</v>
      </c>
    </row>
    <row r="131" spans="1:11 16030:16030" s="26" customFormat="1" ht="15" customHeight="1" x14ac:dyDescent="0.2">
      <c r="A131" s="35">
        <v>125</v>
      </c>
      <c r="B131" s="20" t="s">
        <v>128</v>
      </c>
      <c r="C131" s="13">
        <v>156770</v>
      </c>
      <c r="D131" s="15">
        <v>10056</v>
      </c>
      <c r="E131" s="13">
        <v>2665.09</v>
      </c>
      <c r="F131" s="17">
        <v>7839</v>
      </c>
      <c r="G131" s="18">
        <v>19157</v>
      </c>
      <c r="H131" s="3">
        <v>0</v>
      </c>
      <c r="I131" s="25">
        <v>0</v>
      </c>
      <c r="J131" s="25"/>
      <c r="K131" s="15">
        <v>117052.91</v>
      </c>
    </row>
    <row r="132" spans="1:11 16030:16030" s="26" customFormat="1" ht="15" customHeight="1" x14ac:dyDescent="0.2">
      <c r="A132" s="35">
        <v>126</v>
      </c>
      <c r="B132" s="20" t="s">
        <v>129</v>
      </c>
      <c r="C132" s="13">
        <v>156770</v>
      </c>
      <c r="D132" s="15">
        <v>10056</v>
      </c>
      <c r="E132" s="13">
        <v>2665.09</v>
      </c>
      <c r="F132" s="17">
        <v>7839</v>
      </c>
      <c r="G132" s="18">
        <v>19157</v>
      </c>
      <c r="H132" s="3">
        <v>0</v>
      </c>
      <c r="I132" s="25">
        <v>0</v>
      </c>
      <c r="J132" s="25"/>
      <c r="K132" s="15">
        <v>117052.91</v>
      </c>
    </row>
    <row r="133" spans="1:11 16030:16030" s="26" customFormat="1" ht="15" customHeight="1" x14ac:dyDescent="0.2">
      <c r="A133" s="35">
        <v>127</v>
      </c>
      <c r="B133" s="20" t="s">
        <v>130</v>
      </c>
      <c r="C133" s="13">
        <v>156770</v>
      </c>
      <c r="D133" s="15">
        <v>10056</v>
      </c>
      <c r="E133" s="13">
        <v>2665.09</v>
      </c>
      <c r="F133" s="17">
        <v>7839</v>
      </c>
      <c r="G133" s="18">
        <v>19157</v>
      </c>
      <c r="H133" s="3">
        <v>0</v>
      </c>
      <c r="I133" s="25">
        <v>0</v>
      </c>
      <c r="J133" s="25"/>
      <c r="K133" s="15">
        <v>117052.91</v>
      </c>
    </row>
    <row r="134" spans="1:11 16030:16030" s="2" customFormat="1" ht="15" customHeight="1" x14ac:dyDescent="0.2">
      <c r="A134" s="22"/>
      <c r="B134" s="23" t="s">
        <v>1</v>
      </c>
      <c r="C134" s="24">
        <v>20176690</v>
      </c>
      <c r="D134" s="24">
        <v>1277112</v>
      </c>
      <c r="E134" s="24">
        <v>343003.73000000045</v>
      </c>
      <c r="F134" s="24">
        <v>1008888</v>
      </c>
      <c r="G134" s="24">
        <v>2494327</v>
      </c>
      <c r="H134" s="24">
        <v>0</v>
      </c>
      <c r="I134" s="24">
        <v>0</v>
      </c>
      <c r="J134" s="24">
        <v>5321</v>
      </c>
      <c r="K134" s="50">
        <f>C134-D134-E134-F134-G134-I134+J134</f>
        <v>15058680.27</v>
      </c>
      <c r="WRN134" s="2">
        <f>SUM(L134:WRM134)</f>
        <v>0</v>
      </c>
    </row>
    <row r="135" spans="1:11 16030:16030" s="1" customFormat="1" x14ac:dyDescent="0.2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 16030:16030" s="1" customFormat="1" x14ac:dyDescent="0.2">
      <c r="A136" s="7"/>
      <c r="B136" s="19"/>
      <c r="C136" s="34"/>
      <c r="D136" s="34"/>
      <c r="E136" s="34"/>
      <c r="F136" s="34"/>
      <c r="G136" s="34"/>
      <c r="H136" s="34"/>
      <c r="I136" s="34"/>
      <c r="J136" s="34"/>
      <c r="K136" s="34"/>
    </row>
    <row r="137" spans="1:11 16030:16030" s="1" customFormat="1" x14ac:dyDescent="0.2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 16030:16030" s="1" customFormat="1" x14ac:dyDescent="0.2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 16030:16030" s="1" customFormat="1" x14ac:dyDescent="0.2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 16030:16030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 16030:16030" s="1" customFormat="1" x14ac:dyDescent="0.2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 16030:16030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 16030:16030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 16030:16030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  <row r="316" spans="1:11" s="1" customFormat="1" x14ac:dyDescent="0.2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</row>
    <row r="317" spans="1:11" s="1" customFormat="1" x14ac:dyDescent="0.2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</row>
    <row r="318" spans="1:11" s="1" customFormat="1" x14ac:dyDescent="0.2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</row>
    <row r="319" spans="1:11" s="1" customFormat="1" x14ac:dyDescent="0.2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</row>
    <row r="320" spans="1:11" s="1" customFormat="1" x14ac:dyDescent="0.2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</row>
    <row r="321" spans="1:11" s="1" customFormat="1" x14ac:dyDescent="0.2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</row>
    <row r="322" spans="1:11" s="1" customFormat="1" x14ac:dyDescent="0.2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</row>
    <row r="323" spans="1:11" s="1" customFormat="1" x14ac:dyDescent="0.2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</row>
    <row r="324" spans="1:11" s="1" customFormat="1" x14ac:dyDescent="0.2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</row>
    <row r="325" spans="1:11" s="1" customFormat="1" x14ac:dyDescent="0.2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</row>
    <row r="326" spans="1:11" s="1" customFormat="1" x14ac:dyDescent="0.2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</row>
    <row r="327" spans="1:11" s="1" customFormat="1" x14ac:dyDescent="0.2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</row>
    <row r="328" spans="1:11" s="1" customFormat="1" x14ac:dyDescent="0.2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</row>
    <row r="329" spans="1:11" s="1" customFormat="1" x14ac:dyDescent="0.2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</row>
    <row r="330" spans="1:11" s="1" customFormat="1" x14ac:dyDescent="0.2">
      <c r="A330" s="7"/>
      <c r="B330" s="19"/>
      <c r="C330" s="7"/>
      <c r="D330" s="16"/>
      <c r="E330" s="7"/>
      <c r="F330" s="7"/>
      <c r="G330" s="7"/>
      <c r="H330" s="7"/>
      <c r="I330" s="7"/>
      <c r="J330" s="7"/>
      <c r="K330" s="16"/>
    </row>
    <row r="331" spans="1:11" s="1" customFormat="1" x14ac:dyDescent="0.2">
      <c r="A331" s="7"/>
      <c r="B331" s="19"/>
      <c r="C331" s="7"/>
      <c r="D331" s="16"/>
      <c r="E331" s="7"/>
      <c r="F331" s="7"/>
      <c r="G331" s="7"/>
      <c r="H331" s="7"/>
      <c r="I331" s="7"/>
      <c r="J331" s="7"/>
      <c r="K331" s="16"/>
    </row>
    <row r="332" spans="1:11" s="1" customFormat="1" x14ac:dyDescent="0.2">
      <c r="A332" s="7"/>
      <c r="B332" s="19"/>
      <c r="C332" s="7"/>
      <c r="D332" s="16"/>
      <c r="E332" s="7"/>
      <c r="F332" s="7"/>
      <c r="G332" s="7"/>
      <c r="H332" s="7"/>
      <c r="I332" s="7"/>
      <c r="J332" s="7"/>
      <c r="K332" s="16"/>
    </row>
    <row r="333" spans="1:11" s="1" customFormat="1" x14ac:dyDescent="0.2">
      <c r="A333" s="7"/>
      <c r="B333" s="19"/>
      <c r="C333" s="7"/>
      <c r="D333" s="16"/>
      <c r="E333" s="7"/>
      <c r="F333" s="7"/>
      <c r="G333" s="7"/>
      <c r="H333" s="7"/>
      <c r="I333" s="7"/>
      <c r="J333" s="7"/>
      <c r="K333" s="16"/>
    </row>
    <row r="334" spans="1:11" s="1" customFormat="1" x14ac:dyDescent="0.2">
      <c r="A334" s="7"/>
      <c r="B334" s="19"/>
      <c r="C334" s="7"/>
      <c r="D334" s="16"/>
      <c r="E334" s="7"/>
      <c r="F334" s="7"/>
      <c r="G334" s="7"/>
      <c r="H334" s="7"/>
      <c r="I334" s="7"/>
      <c r="J334" s="7"/>
      <c r="K334" s="16"/>
    </row>
    <row r="335" spans="1:11" s="1" customFormat="1" x14ac:dyDescent="0.2">
      <c r="A335" s="7"/>
      <c r="B335" s="19"/>
      <c r="C335" s="7"/>
      <c r="D335" s="16"/>
      <c r="E335" s="7"/>
      <c r="F335" s="7"/>
      <c r="G335" s="7"/>
      <c r="H335" s="7"/>
      <c r="I335" s="7"/>
      <c r="J335" s="7"/>
      <c r="K335" s="16"/>
    </row>
    <row r="336" spans="1:11" s="1" customFormat="1" x14ac:dyDescent="0.2">
      <c r="A336" s="7"/>
      <c r="B336" s="19"/>
      <c r="C336" s="7"/>
      <c r="D336" s="16"/>
      <c r="E336" s="7"/>
      <c r="F336" s="7"/>
      <c r="G336" s="7"/>
      <c r="H336" s="7"/>
      <c r="I336" s="7"/>
      <c r="J336" s="7"/>
      <c r="K336" s="16"/>
    </row>
    <row r="337" spans="1:11" s="1" customFormat="1" x14ac:dyDescent="0.2">
      <c r="A337" s="7"/>
      <c r="B337" s="19"/>
      <c r="C337" s="7"/>
      <c r="D337" s="16"/>
      <c r="E337" s="7"/>
      <c r="F337" s="7"/>
      <c r="G337" s="7"/>
      <c r="H337" s="7"/>
      <c r="I337" s="7"/>
      <c r="J337" s="7"/>
      <c r="K337" s="16"/>
    </row>
    <row r="338" spans="1:11" s="1" customFormat="1" x14ac:dyDescent="0.2">
      <c r="A338" s="7"/>
      <c r="B338" s="19"/>
      <c r="C338" s="7"/>
      <c r="D338" s="16"/>
      <c r="E338" s="7"/>
      <c r="F338" s="7"/>
      <c r="G338" s="7"/>
      <c r="H338" s="7"/>
      <c r="I338" s="7"/>
      <c r="J338" s="7"/>
      <c r="K338" s="16"/>
    </row>
    <row r="339" spans="1:11" s="1" customFormat="1" x14ac:dyDescent="0.2">
      <c r="A339" s="7"/>
      <c r="B339" s="19"/>
      <c r="C339" s="7"/>
      <c r="D339" s="16"/>
      <c r="E339" s="7"/>
      <c r="F339" s="7"/>
      <c r="G339" s="7"/>
      <c r="H339" s="7"/>
      <c r="I339" s="7"/>
      <c r="J339" s="7"/>
      <c r="K339" s="16"/>
    </row>
    <row r="340" spans="1:11" s="1" customFormat="1" x14ac:dyDescent="0.2">
      <c r="A340" s="7"/>
      <c r="B340" s="19"/>
      <c r="C340" s="7"/>
      <c r="D340" s="16"/>
      <c r="E340" s="7"/>
      <c r="F340" s="7"/>
      <c r="G340" s="7"/>
      <c r="H340" s="7"/>
      <c r="I340" s="7"/>
      <c r="J340" s="7"/>
      <c r="K340" s="16"/>
    </row>
    <row r="341" spans="1:11" s="1" customFormat="1" x14ac:dyDescent="0.2">
      <c r="A341" s="7"/>
      <c r="B341" s="19"/>
      <c r="C341" s="7"/>
      <c r="D341" s="16"/>
      <c r="E341" s="7"/>
      <c r="F341" s="7"/>
      <c r="G341" s="7"/>
      <c r="H341" s="7"/>
      <c r="I341" s="7"/>
      <c r="J341" s="7"/>
      <c r="K341" s="16"/>
    </row>
    <row r="342" spans="1:11" s="1" customFormat="1" x14ac:dyDescent="0.2">
      <c r="A342" s="7"/>
      <c r="B342" s="19"/>
      <c r="C342" s="7"/>
      <c r="D342" s="16"/>
      <c r="E342" s="7"/>
      <c r="F342" s="7"/>
      <c r="G342" s="7"/>
      <c r="H342" s="7"/>
      <c r="I342" s="7"/>
      <c r="J342" s="7"/>
      <c r="K342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PAGA SHTATOR 2018</vt:lpstr>
      <vt:lpstr>'PAGA SHTATOR 2018'!Print_Titles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Ermira Kopliku</cp:lastModifiedBy>
  <cp:lastPrinted>2018-10-23T08:46:17Z</cp:lastPrinted>
  <dcterms:created xsi:type="dcterms:W3CDTF">2005-03-01T13:28:54Z</dcterms:created>
  <dcterms:modified xsi:type="dcterms:W3CDTF">2018-10-23T09:01:20Z</dcterms:modified>
</cp:coreProperties>
</file>