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la.janku.PARLAMENT\Desktop\"/>
    </mc:Choice>
  </mc:AlternateContent>
  <bookViews>
    <workbookView xWindow="0" yWindow="0" windowWidth="15276" windowHeight="8568" activeTab="4"/>
  </bookViews>
  <sheets>
    <sheet name="Formati 6" sheetId="1" r:id="rId1"/>
    <sheet name="01110" sheetId="2" r:id="rId2"/>
    <sheet name="01120" sheetId="5" r:id="rId3"/>
    <sheet name="Formati-8" sheetId="3" r:id="rId4"/>
    <sheet name="Formati-10" sheetId="4" r:id="rId5"/>
  </sheets>
  <externalReferences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D15" i="4" l="1"/>
  <c r="H16" i="5"/>
  <c r="E24" i="2" l="1"/>
  <c r="D19" i="2"/>
  <c r="D26" i="2" s="1"/>
  <c r="D30" i="2" s="1"/>
  <c r="B15" i="4" l="1"/>
  <c r="C15" i="4"/>
  <c r="C12" i="4"/>
  <c r="C13" i="4"/>
  <c r="C14" i="4"/>
  <c r="C11" i="4"/>
  <c r="C10" i="4"/>
  <c r="C9" i="4"/>
  <c r="D17" i="3"/>
  <c r="D18" i="3"/>
  <c r="D19" i="3"/>
  <c r="D16" i="3"/>
  <c r="D15" i="3"/>
  <c r="D14" i="3" l="1"/>
  <c r="F13" i="2"/>
  <c r="H21" i="1"/>
  <c r="D20" i="3" l="1"/>
  <c r="C20" i="3"/>
  <c r="G24" i="5"/>
  <c r="F24" i="5"/>
  <c r="H24" i="5" s="1"/>
  <c r="E24" i="5"/>
  <c r="G19" i="5"/>
  <c r="G26" i="5" s="1"/>
  <c r="G30" i="5" s="1"/>
  <c r="E19" i="5"/>
  <c r="E26" i="5" s="1"/>
  <c r="E30" i="5" s="1"/>
  <c r="D19" i="5"/>
  <c r="D26" i="5" s="1"/>
  <c r="D30" i="5" s="1"/>
  <c r="F17" i="5"/>
  <c r="H17" i="5" s="1"/>
  <c r="H15" i="5"/>
  <c r="F14" i="5"/>
  <c r="H14" i="5" s="1"/>
  <c r="F13" i="5"/>
  <c r="G24" i="2"/>
  <c r="H22" i="2"/>
  <c r="F24" i="2"/>
  <c r="H24" i="2" s="1"/>
  <c r="H18" i="2"/>
  <c r="F17" i="2"/>
  <c r="H17" i="2" s="1"/>
  <c r="H16" i="2"/>
  <c r="G19" i="2"/>
  <c r="H15" i="2"/>
  <c r="E19" i="2"/>
  <c r="E26" i="2" s="1"/>
  <c r="E30" i="2" s="1"/>
  <c r="F14" i="2"/>
  <c r="H14" i="2" s="1"/>
  <c r="F19" i="2"/>
  <c r="G23" i="1"/>
  <c r="E23" i="1"/>
  <c r="D18" i="1"/>
  <c r="D25" i="1" s="1"/>
  <c r="D29" i="1" s="1"/>
  <c r="H17" i="1"/>
  <c r="F16" i="1"/>
  <c r="H16" i="1" s="1"/>
  <c r="E15" i="1"/>
  <c r="H15" i="1" s="1"/>
  <c r="H14" i="1"/>
  <c r="E13" i="1"/>
  <c r="F13" i="1" s="1"/>
  <c r="G18" i="1"/>
  <c r="F12" i="1"/>
  <c r="F19" i="5" l="1"/>
  <c r="H19" i="5" s="1"/>
  <c r="H13" i="5"/>
  <c r="G26" i="2"/>
  <c r="G30" i="2" s="1"/>
  <c r="G25" i="1"/>
  <c r="G29" i="1" s="1"/>
  <c r="H13" i="1"/>
  <c r="F18" i="1"/>
  <c r="H18" i="1" s="1"/>
  <c r="E18" i="1"/>
  <c r="F26" i="5"/>
  <c r="H19" i="2"/>
  <c r="F26" i="2"/>
  <c r="H13" i="2"/>
  <c r="H12" i="1"/>
  <c r="E25" i="1" l="1"/>
  <c r="E29" i="1" s="1"/>
  <c r="F30" i="5"/>
  <c r="H30" i="5" s="1"/>
  <c r="H26" i="5"/>
  <c r="F30" i="2"/>
  <c r="H30" i="2" s="1"/>
  <c r="H26" i="2"/>
  <c r="F23" i="1"/>
  <c r="H23" i="1" l="1"/>
  <c r="F25" i="1"/>
  <c r="H25" i="1" l="1"/>
  <c r="F29" i="1"/>
  <c r="H29" i="1" s="1"/>
</calcChain>
</file>

<file path=xl/sharedStrings.xml><?xml version="1.0" encoding="utf-8"?>
<sst xmlns="http://schemas.openxmlformats.org/spreadsheetml/2006/main" count="192" uniqueCount="88">
  <si>
    <t>Institucioni</t>
  </si>
  <si>
    <t>Kuvendi i Shqiperise</t>
  </si>
  <si>
    <t>Kodi</t>
  </si>
  <si>
    <t>1002001</t>
  </si>
  <si>
    <t>Shpenzimet e Institucionit</t>
  </si>
  <si>
    <t>(1)</t>
  </si>
  <si>
    <t>(2)</t>
  </si>
  <si>
    <t>(3)</t>
  </si>
  <si>
    <t>(4)</t>
  </si>
  <si>
    <t>(5)=(3)-(4)</t>
  </si>
  <si>
    <t>Artikulli</t>
  </si>
  <si>
    <t>PBA</t>
  </si>
  <si>
    <t>Buxheti</t>
  </si>
  <si>
    <t xml:space="preserve">Buxheti i </t>
  </si>
  <si>
    <t>Fakti</t>
  </si>
  <si>
    <t>Diferenca</t>
  </si>
  <si>
    <t>Emri</t>
  </si>
  <si>
    <t>Paga</t>
  </si>
  <si>
    <t>Sigurime Shoqërore</t>
  </si>
  <si>
    <t>Mallra dhe Shërbime të Tjera</t>
  </si>
  <si>
    <t>Pagesa Suplementare</t>
  </si>
  <si>
    <t>Transferta Korente të Huaja</t>
  </si>
  <si>
    <t>Ndihme Fondi Vecante</t>
  </si>
  <si>
    <t>Nen-Totali</t>
  </si>
  <si>
    <t>Shpenzime Korrente</t>
  </si>
  <si>
    <t>Kapitale të Patrupëzuara</t>
  </si>
  <si>
    <t>Kapitale te Patrupezuara(Fngrire)</t>
  </si>
  <si>
    <t>Kapitale te Trupezuara</t>
  </si>
  <si>
    <t>Kapitale të Trupëzuara (F ngrire)</t>
  </si>
  <si>
    <t>Nen -Totali</t>
  </si>
  <si>
    <t>Shpenzime Kapitale</t>
  </si>
  <si>
    <t>Totali</t>
  </si>
  <si>
    <t>Korrente dhe Kapitale</t>
  </si>
  <si>
    <t>Jashte Buxhetore</t>
  </si>
  <si>
    <t>Totali (korrente + kapitale + jashte buxhetore)</t>
  </si>
  <si>
    <t>Planifikim, Menaxhim, Administrim</t>
  </si>
  <si>
    <t>Programi</t>
  </si>
  <si>
    <t>01110</t>
  </si>
  <si>
    <t>Veprimtaria ligjvenese</t>
  </si>
  <si>
    <t>01120</t>
  </si>
  <si>
    <t>Grupi</t>
  </si>
  <si>
    <t>02</t>
  </si>
  <si>
    <t>Titulli</t>
  </si>
  <si>
    <t>Kodi i Rezultatit</t>
  </si>
  <si>
    <t>Emri i rezultatit</t>
  </si>
  <si>
    <t>Sasia e planifikuar</t>
  </si>
  <si>
    <t>Sasia pas rialokimeve</t>
  </si>
  <si>
    <t>Realizimi</t>
  </si>
  <si>
    <t>Komente</t>
  </si>
  <si>
    <t>Aspak</t>
  </si>
  <si>
    <t>X</t>
  </si>
  <si>
    <t>M020002</t>
  </si>
  <si>
    <t>TOTALI</t>
  </si>
  <si>
    <t xml:space="preserve">Plani </t>
  </si>
  <si>
    <t>Realizuar</t>
  </si>
  <si>
    <t>Problematika dhe shkaqet e mosrealizimit</t>
  </si>
  <si>
    <t>M020001</t>
  </si>
  <si>
    <t>në 000 lekë</t>
  </si>
  <si>
    <t>Kuvendi i Shqipërisë</t>
  </si>
  <si>
    <t>Jashtë Buxhetore</t>
  </si>
  <si>
    <t>Totali (korrente + kapitale + jashtë buxhetore)</t>
  </si>
  <si>
    <t>Plan 2016</t>
  </si>
  <si>
    <t>Rishikuar 2016</t>
  </si>
  <si>
    <t>ne 000 lekë</t>
  </si>
  <si>
    <t>Buxheti 2016</t>
  </si>
  <si>
    <t>Emërtimi i projektit</t>
  </si>
  <si>
    <t>Vlera e plotë e projektit</t>
  </si>
  <si>
    <t>Masat që propozohen të merren</t>
  </si>
  <si>
    <t>Plotësisht</t>
  </si>
  <si>
    <t>Pjesërisht</t>
  </si>
  <si>
    <t>Formati Nr.10: Projektet me Financim të Brendshëm</t>
  </si>
  <si>
    <t>Rikonstruksion i ambienteve të godinës dhe sistemi rrufe-pritës</t>
  </si>
  <si>
    <t>Sistemi i komunikimit të telefonisë fikse</t>
  </si>
  <si>
    <t>Kondicioner i precizionit të lartë për sallën e serverave</t>
  </si>
  <si>
    <t>Blerje pajisje për Kuvendin</t>
  </si>
  <si>
    <t>Fondi i librit</t>
  </si>
  <si>
    <t xml:space="preserve">Përmirësim i infrastrukturës së rrjetit Network </t>
  </si>
  <si>
    <t>M020014</t>
  </si>
  <si>
    <t>M020029</t>
  </si>
  <si>
    <t>M020033</t>
  </si>
  <si>
    <t>M020034</t>
  </si>
  <si>
    <t>Formati Nr.6: Raporti i Shpenzimeve Faktike të Programit sipas Artikujve për periudhën Janar - Shtator 2016</t>
  </si>
  <si>
    <t>Formati Nr.8: Raporti i Realizimit të Rezultateve të Programit për periudhen Janar - Shtator 2016</t>
  </si>
  <si>
    <t>Ky projekt nuk është i realizueshëm për vitin 2016. Eshtë kërkuar rishpërndarje fondi</t>
  </si>
  <si>
    <t>Eshtë lidhur kontrata me operatorin ekonomik dhe ka nisur zbatimi i saj.</t>
  </si>
  <si>
    <t>Kanë përfunduar procedurat e prokurimit. Jemi në procedurën e lidhjes së kontratës me operatorin ekonomik.</t>
  </si>
  <si>
    <t>Investim në vazhdim.</t>
  </si>
  <si>
    <t>Ka përfunduar zbatimi i kontratës në masën 100%.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</si>
</sst>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L_e_k_-;\-* #,##0.00_L_e_k_-;_-* &quot;-&quot;??_L_e_k_-;_-@_-"/>
    <numFmt numFmtId="164" formatCode="#,##0.0"/>
    <numFmt numFmtId="165" formatCode="_(* #,##0_);_(* \(#,##0\);_(* &quot;-&quot;??_);_(@_)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  <font>
      <b/>
      <sz val="8"/>
      <color indexed="42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Wingdings"/>
      <charset val="2"/>
    </font>
    <font>
      <sz val="12"/>
      <name val="Wingdings"/>
      <charset val="2"/>
    </font>
    <font>
      <b/>
      <sz val="10"/>
      <name val="Arial"/>
      <family val="2"/>
    </font>
    <font>
      <sz val="11"/>
      <name val="Arial"/>
      <family val="2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6">
    <xf numFmtId="0" fontId="0" fillId="0" borderId="0" xfId="0"/>
    <xf numFmtId="0" fontId="0" fillId="0" borderId="0" xfId="0" applyAlignment="1"/>
    <xf numFmtId="0" fontId="0" fillId="0" borderId="0" xfId="0" applyBorder="1"/>
    <xf numFmtId="0" fontId="2" fillId="0" borderId="0" xfId="0" applyFont="1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3" fillId="0" borderId="0" xfId="0" applyFont="1" applyFill="1" applyBorder="1" applyAlignment="1"/>
    <xf numFmtId="0" fontId="4" fillId="2" borderId="5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5" xfId="0" applyFont="1" applyBorder="1"/>
    <xf numFmtId="49" fontId="4" fillId="0" borderId="5" xfId="0" applyNumberFormat="1" applyFont="1" applyBorder="1" applyAlignment="1">
      <alignment horizontal="right"/>
    </xf>
    <xf numFmtId="3" fontId="7" fillId="2" borderId="6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/>
    <xf numFmtId="3" fontId="7" fillId="2" borderId="7" xfId="0" applyNumberFormat="1" applyFont="1" applyFill="1" applyBorder="1" applyAlignment="1">
      <alignment horizontal="center" wrapText="1"/>
    </xf>
    <xf numFmtId="3" fontId="7" fillId="2" borderId="7" xfId="0" applyNumberFormat="1" applyFont="1" applyFill="1" applyBorder="1" applyAlignment="1">
      <alignment horizontal="center"/>
    </xf>
    <xf numFmtId="3" fontId="3" fillId="2" borderId="6" xfId="0" applyNumberFormat="1" applyFont="1" applyFill="1" applyBorder="1" applyAlignment="1"/>
    <xf numFmtId="3" fontId="7" fillId="2" borderId="9" xfId="0" applyNumberFormat="1" applyFont="1" applyFill="1" applyBorder="1" applyAlignment="1">
      <alignment horizontal="center" wrapText="1"/>
    </xf>
    <xf numFmtId="0" fontId="7" fillId="2" borderId="9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wrapText="1"/>
    </xf>
    <xf numFmtId="3" fontId="4" fillId="3" borderId="5" xfId="0" applyNumberFormat="1" applyFont="1" applyFill="1" applyBorder="1" applyAlignment="1">
      <alignment wrapText="1"/>
    </xf>
    <xf numFmtId="3" fontId="4" fillId="0" borderId="6" xfId="0" applyNumberFormat="1" applyFont="1" applyBorder="1" applyAlignment="1">
      <alignment wrapText="1"/>
    </xf>
    <xf numFmtId="3" fontId="0" fillId="0" borderId="10" xfId="0" applyNumberFormat="1" applyBorder="1" applyAlignment="1">
      <alignment horizontal="center" vertical="center"/>
    </xf>
    <xf numFmtId="3" fontId="4" fillId="0" borderId="5" xfId="0" applyNumberFormat="1" applyFont="1" applyBorder="1" applyAlignment="1"/>
    <xf numFmtId="3" fontId="4" fillId="3" borderId="5" xfId="0" applyNumberFormat="1" applyFont="1" applyFill="1" applyBorder="1" applyAlignment="1"/>
    <xf numFmtId="3" fontId="0" fillId="0" borderId="11" xfId="0" applyNumberFormat="1" applyBorder="1" applyAlignment="1">
      <alignment horizontal="center" vertical="center"/>
    </xf>
    <xf numFmtId="3" fontId="9" fillId="0" borderId="5" xfId="0" applyNumberFormat="1" applyFont="1" applyBorder="1" applyAlignment="1"/>
    <xf numFmtId="3" fontId="9" fillId="0" borderId="5" xfId="0" applyNumberFormat="1" applyFont="1" applyBorder="1" applyAlignment="1">
      <alignment horizontal="left"/>
    </xf>
    <xf numFmtId="3" fontId="7" fillId="0" borderId="5" xfId="0" applyNumberFormat="1" applyFont="1" applyBorder="1" applyAlignment="1"/>
    <xf numFmtId="3" fontId="0" fillId="0" borderId="0" xfId="0" applyNumberFormat="1"/>
    <xf numFmtId="3" fontId="4" fillId="0" borderId="5" xfId="0" applyNumberFormat="1" applyFont="1" applyBorder="1" applyAlignment="1">
      <alignment horizontal="left"/>
    </xf>
    <xf numFmtId="3" fontId="7" fillId="0" borderId="5" xfId="0" applyNumberFormat="1" applyFont="1" applyBorder="1" applyAlignment="1">
      <alignment horizontal="left"/>
    </xf>
    <xf numFmtId="3" fontId="7" fillId="0" borderId="5" xfId="0" applyNumberFormat="1" applyFont="1" applyBorder="1"/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/>
    <xf numFmtId="0" fontId="7" fillId="0" borderId="0" xfId="0" applyFont="1" applyFill="1" applyBorder="1"/>
    <xf numFmtId="49" fontId="7" fillId="0" borderId="0" xfId="0" applyNumberFormat="1" applyFont="1" applyFill="1" applyBorder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3" fontId="7" fillId="2" borderId="13" xfId="0" applyNumberFormat="1" applyFont="1" applyFill="1" applyBorder="1" applyAlignment="1">
      <alignment horizontal="center" wrapText="1"/>
    </xf>
    <xf numFmtId="0" fontId="7" fillId="2" borderId="13" xfId="0" applyNumberFormat="1" applyFont="1" applyFill="1" applyBorder="1" applyAlignment="1">
      <alignment horizontal="center"/>
    </xf>
    <xf numFmtId="3" fontId="7" fillId="2" borderId="13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3" fontId="4" fillId="3" borderId="10" xfId="0" applyNumberFormat="1" applyFont="1" applyFill="1" applyBorder="1" applyAlignment="1">
      <alignment wrapText="1"/>
    </xf>
    <xf numFmtId="3" fontId="4" fillId="3" borderId="6" xfId="0" applyNumberFormat="1" applyFont="1" applyFill="1" applyBorder="1" applyAlignment="1">
      <alignment wrapText="1"/>
    </xf>
    <xf numFmtId="165" fontId="4" fillId="3" borderId="5" xfId="1" applyNumberFormat="1" applyFont="1" applyFill="1" applyBorder="1" applyAlignment="1">
      <alignment wrapText="1"/>
    </xf>
    <xf numFmtId="165" fontId="9" fillId="0" borderId="5" xfId="1" applyNumberFormat="1" applyFont="1" applyBorder="1" applyAlignment="1"/>
    <xf numFmtId="164" fontId="7" fillId="0" borderId="0" xfId="0" applyNumberFormat="1" applyFont="1" applyFill="1" applyBorder="1"/>
    <xf numFmtId="0" fontId="11" fillId="0" borderId="0" xfId="0" applyFont="1" applyFill="1" applyBorder="1"/>
    <xf numFmtId="3" fontId="4" fillId="0" borderId="0" xfId="0" applyNumberFormat="1" applyFont="1"/>
    <xf numFmtId="3" fontId="2" fillId="0" borderId="0" xfId="0" applyNumberFormat="1" applyFont="1"/>
    <xf numFmtId="3" fontId="3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2" borderId="5" xfId="0" applyNumberFormat="1" applyFont="1" applyFill="1" applyBorder="1" applyAlignment="1">
      <alignment horizontal="left"/>
    </xf>
    <xf numFmtId="3" fontId="4" fillId="2" borderId="5" xfId="0" applyNumberFormat="1" applyFont="1" applyFill="1" applyBorder="1" applyAlignment="1"/>
    <xf numFmtId="3" fontId="4" fillId="2" borderId="5" xfId="0" applyNumberFormat="1" applyFont="1" applyFill="1" applyBorder="1"/>
    <xf numFmtId="3" fontId="3" fillId="0" borderId="5" xfId="0" applyNumberFormat="1" applyFont="1" applyFill="1" applyBorder="1" applyAlignment="1">
      <alignment horizontal="left"/>
    </xf>
    <xf numFmtId="3" fontId="3" fillId="0" borderId="5" xfId="0" applyNumberFormat="1" applyFont="1" applyBorder="1"/>
    <xf numFmtId="3" fontId="4" fillId="0" borderId="5" xfId="0" applyNumberFormat="1" applyFont="1" applyBorder="1" applyAlignment="1">
      <alignment horizontal="right"/>
    </xf>
    <xf numFmtId="3" fontId="12" fillId="0" borderId="0" xfId="0" applyNumberFormat="1" applyFont="1"/>
    <xf numFmtId="0" fontId="0" fillId="0" borderId="0" xfId="0" applyAlignment="1">
      <alignment horizontal="center" vertical="center"/>
    </xf>
    <xf numFmtId="49" fontId="0" fillId="0" borderId="16" xfId="0" applyNumberFormat="1" applyBorder="1" applyAlignment="1">
      <alignment horizontal="center"/>
    </xf>
    <xf numFmtId="0" fontId="0" fillId="0" borderId="17" xfId="0" applyBorder="1"/>
    <xf numFmtId="49" fontId="0" fillId="0" borderId="0" xfId="0" applyNumberFormat="1" applyBorder="1"/>
    <xf numFmtId="49" fontId="12" fillId="0" borderId="0" xfId="0" applyNumberFormat="1" applyFont="1" applyBorder="1"/>
    <xf numFmtId="49" fontId="0" fillId="0" borderId="0" xfId="0" applyNumberFormat="1" applyBorder="1" applyAlignment="1">
      <alignment horizontal="center" vertical="center"/>
    </xf>
    <xf numFmtId="49" fontId="0" fillId="0" borderId="18" xfId="0" applyNumberFormat="1" applyBorder="1"/>
    <xf numFmtId="3" fontId="0" fillId="0" borderId="0" xfId="0" applyNumberFormat="1" applyBorder="1"/>
    <xf numFmtId="3" fontId="12" fillId="0" borderId="0" xfId="0" applyNumberFormat="1" applyFont="1" applyBorder="1"/>
    <xf numFmtId="0" fontId="0" fillId="0" borderId="0" xfId="0" applyBorder="1" applyAlignment="1">
      <alignment horizontal="center" vertical="center"/>
    </xf>
    <xf numFmtId="3" fontId="1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" fontId="0" fillId="5" borderId="0" xfId="0" applyNumberFormat="1" applyFill="1" applyBorder="1" applyAlignment="1">
      <alignment horizontal="right" vertical="center"/>
    </xf>
    <xf numFmtId="3" fontId="12" fillId="5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2" fillId="0" borderId="0" xfId="0" applyFont="1"/>
    <xf numFmtId="0" fontId="17" fillId="0" borderId="0" xfId="0" applyFont="1"/>
    <xf numFmtId="0" fontId="10" fillId="0" borderId="0" xfId="0" applyFont="1"/>
    <xf numFmtId="3" fontId="10" fillId="0" borderId="0" xfId="0" applyNumberFormat="1" applyFont="1"/>
    <xf numFmtId="3" fontId="17" fillId="0" borderId="0" xfId="0" applyNumberFormat="1" applyFont="1"/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3" fontId="4" fillId="0" borderId="5" xfId="0" applyNumberFormat="1" applyFont="1" applyBorder="1" applyAlignment="1"/>
    <xf numFmtId="3" fontId="4" fillId="0" borderId="5" xfId="0" applyNumberFormat="1" applyFont="1" applyBorder="1" applyAlignment="1"/>
    <xf numFmtId="0" fontId="19" fillId="0" borderId="26" xfId="0" applyFont="1" applyBorder="1" applyAlignment="1">
      <alignment horizontal="center" vertical="center" wrapText="1"/>
    </xf>
    <xf numFmtId="0" fontId="20" fillId="0" borderId="0" xfId="0" applyFont="1"/>
    <xf numFmtId="0" fontId="11" fillId="0" borderId="0" xfId="0" applyFont="1" applyFill="1" applyBorder="1" applyAlignment="1">
      <alignment horizontal="center" wrapText="1"/>
    </xf>
    <xf numFmtId="3" fontId="24" fillId="0" borderId="5" xfId="0" applyNumberFormat="1" applyFont="1" applyBorder="1" applyAlignment="1"/>
    <xf numFmtId="3" fontId="11" fillId="6" borderId="20" xfId="0" applyNumberFormat="1" applyFont="1" applyFill="1" applyBorder="1" applyAlignment="1">
      <alignment horizontal="center" vertical="center"/>
    </xf>
    <xf numFmtId="3" fontId="11" fillId="6" borderId="20" xfId="0" applyNumberFormat="1" applyFont="1" applyFill="1" applyBorder="1" applyAlignment="1">
      <alignment horizontal="right" vertical="center"/>
    </xf>
    <xf numFmtId="3" fontId="20" fillId="6" borderId="20" xfId="0" applyNumberFormat="1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 wrapText="1"/>
    </xf>
    <xf numFmtId="3" fontId="21" fillId="0" borderId="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/>
    <xf numFmtId="3" fontId="21" fillId="5" borderId="5" xfId="0" applyNumberFormat="1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3" fontId="21" fillId="3" borderId="5" xfId="1" applyNumberFormat="1" applyFont="1" applyFill="1" applyBorder="1" applyAlignment="1">
      <alignment horizontal="center" vertical="center"/>
    </xf>
    <xf numFmtId="3" fontId="27" fillId="6" borderId="5" xfId="0" applyNumberFormat="1" applyFont="1" applyFill="1" applyBorder="1" applyAlignment="1">
      <alignment horizontal="center" vertical="center"/>
    </xf>
    <xf numFmtId="0" fontId="27" fillId="6" borderId="26" xfId="0" applyFont="1" applyFill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center" vertical="center"/>
    </xf>
    <xf numFmtId="3" fontId="18" fillId="5" borderId="5" xfId="0" applyNumberFormat="1" applyFont="1" applyFill="1" applyBorder="1" applyAlignment="1">
      <alignment horizontal="center" vertical="center"/>
    </xf>
    <xf numFmtId="0" fontId="16" fillId="0" borderId="19" xfId="0" applyFont="1" applyFill="1" applyBorder="1"/>
    <xf numFmtId="0" fontId="19" fillId="0" borderId="28" xfId="0" applyFont="1" applyBorder="1"/>
    <xf numFmtId="0" fontId="19" fillId="0" borderId="29" xfId="0" applyFont="1" applyBorder="1"/>
    <xf numFmtId="3" fontId="28" fillId="0" borderId="20" xfId="0" applyNumberFormat="1" applyFont="1" applyBorder="1" applyAlignment="1">
      <alignment horizontal="center" vertical="center"/>
    </xf>
    <xf numFmtId="3" fontId="26" fillId="0" borderId="2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0" fillId="0" borderId="15" xfId="0" applyNumberFormat="1" applyBorder="1" applyAlignment="1">
      <alignment horizontal="center" vertical="center"/>
    </xf>
    <xf numFmtId="0" fontId="27" fillId="6" borderId="2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/>
    </xf>
    <xf numFmtId="0" fontId="23" fillId="6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3" fontId="0" fillId="0" borderId="5" xfId="0" applyNumberFormat="1" applyBorder="1" applyAlignment="1">
      <alignment horizontal="right" vertical="center"/>
    </xf>
    <xf numFmtId="3" fontId="12" fillId="4" borderId="5" xfId="0" applyNumberFormat="1" applyFont="1" applyFill="1" applyBorder="1" applyAlignment="1">
      <alignment horizontal="right" vertical="center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9" fillId="0" borderId="5" xfId="0" applyFont="1" applyBorder="1"/>
    <xf numFmtId="0" fontId="0" fillId="0" borderId="30" xfId="0" applyBorder="1"/>
    <xf numFmtId="0" fontId="0" fillId="0" borderId="31" xfId="0" applyBorder="1"/>
    <xf numFmtId="49" fontId="0" fillId="0" borderId="17" xfId="0" applyNumberFormat="1" applyBorder="1"/>
    <xf numFmtId="49" fontId="0" fillId="0" borderId="33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/>
    </xf>
    <xf numFmtId="0" fontId="12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left"/>
    </xf>
    <xf numFmtId="0" fontId="22" fillId="0" borderId="25" xfId="0" applyFont="1" applyBorder="1" applyAlignment="1">
      <alignment horizontal="left"/>
    </xf>
    <xf numFmtId="0" fontId="27" fillId="6" borderId="35" xfId="0" applyFont="1" applyFill="1" applyBorder="1" applyAlignment="1">
      <alignment vertical="center"/>
    </xf>
    <xf numFmtId="0" fontId="27" fillId="6" borderId="36" xfId="0" applyFont="1" applyFill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6" xfId="0" applyFont="1" applyBorder="1"/>
    <xf numFmtId="0" fontId="10" fillId="0" borderId="37" xfId="0" applyFont="1" applyBorder="1"/>
    <xf numFmtId="0" fontId="10" fillId="0" borderId="21" xfId="0" applyFont="1" applyBorder="1" applyAlignment="1">
      <alignment horizontal="center" vertical="center" wrapText="1"/>
    </xf>
    <xf numFmtId="0" fontId="11" fillId="0" borderId="0" xfId="0" applyFont="1" applyAlignment="1"/>
    <xf numFmtId="3" fontId="7" fillId="2" borderId="2" xfId="0" applyNumberFormat="1" applyFont="1" applyFill="1" applyBorder="1" applyAlignment="1">
      <alignment horizontal="center"/>
    </xf>
    <xf numFmtId="3" fontId="7" fillId="2" borderId="3" xfId="0" applyNumberFormat="1" applyFont="1" applyFill="1" applyBorder="1" applyAlignment="1">
      <alignment horizontal="center"/>
    </xf>
    <xf numFmtId="3" fontId="7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8" fillId="2" borderId="2" xfId="0" applyNumberFormat="1" applyFont="1" applyFill="1" applyBorder="1" applyAlignment="1">
      <alignment horizontal="center"/>
    </xf>
    <xf numFmtId="3" fontId="8" fillId="2" borderId="3" xfId="0" applyNumberFormat="1" applyFont="1" applyFill="1" applyBorder="1" applyAlignment="1">
      <alignment horizontal="center"/>
    </xf>
    <xf numFmtId="3" fontId="8" fillId="2" borderId="4" xfId="0" applyNumberFormat="1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left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wrapText="1"/>
    </xf>
    <xf numFmtId="3" fontId="4" fillId="0" borderId="2" xfId="0" applyNumberFormat="1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3" fontId="4" fillId="0" borderId="5" xfId="0" applyNumberFormat="1" applyFont="1" applyBorder="1" applyAlignment="1">
      <alignment vertical="center"/>
    </xf>
    <xf numFmtId="0" fontId="7" fillId="0" borderId="0" xfId="0" applyFont="1" applyFill="1" applyBorder="1" applyAlignment="1">
      <alignment horizontal="center" wrapText="1"/>
    </xf>
    <xf numFmtId="164" fontId="7" fillId="0" borderId="0" xfId="0" applyNumberFormat="1" applyFont="1" applyFill="1" applyBorder="1" applyAlignment="1">
      <alignment horizontal="center" wrapText="1"/>
    </xf>
    <xf numFmtId="3" fontId="4" fillId="0" borderId="5" xfId="0" applyNumberFormat="1" applyFont="1" applyBorder="1" applyAlignment="1"/>
    <xf numFmtId="3" fontId="0" fillId="0" borderId="5" xfId="0" applyNumberFormat="1" applyBorder="1"/>
    <xf numFmtId="3" fontId="0" fillId="0" borderId="5" xfId="0" applyNumberFormat="1" applyBorder="1" applyAlignment="1"/>
    <xf numFmtId="0" fontId="11" fillId="0" borderId="0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4" fillId="0" borderId="2" xfId="0" applyNumberFormat="1" applyFont="1" applyBorder="1" applyAlignment="1">
      <alignment horizontal="left" wrapText="1"/>
    </xf>
    <xf numFmtId="3" fontId="4" fillId="0" borderId="4" xfId="0" applyNumberFormat="1" applyFont="1" applyBorder="1" applyAlignment="1">
      <alignment horizontal="left" wrapText="1"/>
    </xf>
    <xf numFmtId="3" fontId="4" fillId="0" borderId="1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/>
    </xf>
    <xf numFmtId="3" fontId="6" fillId="0" borderId="2" xfId="0" applyNumberFormat="1" applyFont="1" applyFill="1" applyBorder="1" applyAlignment="1">
      <alignment horizontal="center"/>
    </xf>
    <xf numFmtId="3" fontId="6" fillId="0" borderId="3" xfId="0" applyNumberFormat="1" applyFont="1" applyFill="1" applyBorder="1" applyAlignment="1">
      <alignment horizontal="center"/>
    </xf>
    <xf numFmtId="3" fontId="6" fillId="0" borderId="2" xfId="0" applyNumberFormat="1" applyFont="1" applyFill="1" applyBorder="1" applyAlignment="1">
      <alignment horizontal="center" wrapText="1"/>
    </xf>
    <xf numFmtId="3" fontId="6" fillId="0" borderId="3" xfId="0" applyNumberFormat="1" applyFont="1" applyFill="1" applyBorder="1" applyAlignment="1">
      <alignment horizontal="center" wrapText="1"/>
    </xf>
    <xf numFmtId="164" fontId="11" fillId="0" borderId="0" xfId="0" applyNumberFormat="1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20" fillId="0" borderId="0" xfId="0" applyFont="1" applyAlignment="1">
      <alignment wrapText="1"/>
    </xf>
    <xf numFmtId="0" fontId="11" fillId="6" borderId="19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wrapText="1"/>
    </xf>
    <xf numFmtId="0" fontId="20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14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10" fillId="0" borderId="32" xfId="0" applyNumberFormat="1" applyFon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0" fontId="23" fillId="6" borderId="22" xfId="0" applyFont="1" applyFill="1" applyBorder="1" applyAlignment="1">
      <alignment horizontal="center" vertical="center" wrapText="1"/>
    </xf>
    <xf numFmtId="0" fontId="23" fillId="6" borderId="25" xfId="0" applyFont="1" applyFill="1" applyBorder="1" applyAlignment="1">
      <alignment wrapText="1"/>
    </xf>
    <xf numFmtId="0" fontId="23" fillId="6" borderId="2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wrapText="1"/>
    </xf>
    <xf numFmtId="3" fontId="23" fillId="6" borderId="23" xfId="0" applyNumberFormat="1" applyFont="1" applyFill="1" applyBorder="1" applyAlignment="1">
      <alignment horizontal="center" vertical="center" wrapText="1"/>
    </xf>
    <xf numFmtId="3" fontId="23" fillId="6" borderId="5" xfId="0" applyNumberFormat="1" applyFont="1" applyFill="1" applyBorder="1" applyAlignment="1">
      <alignment wrapText="1"/>
    </xf>
    <xf numFmtId="3" fontId="11" fillId="6" borderId="23" xfId="0" applyNumberFormat="1" applyFont="1" applyFill="1" applyBorder="1" applyAlignment="1">
      <alignment horizontal="center" vertical="center" wrapText="1"/>
    </xf>
    <xf numFmtId="3" fontId="11" fillId="6" borderId="5" xfId="0" applyNumberFormat="1" applyFont="1" applyFill="1" applyBorder="1" applyAlignment="1">
      <alignment wrapText="1"/>
    </xf>
    <xf numFmtId="0" fontId="23" fillId="6" borderId="24" xfId="0" applyFont="1" applyFill="1" applyBorder="1" applyAlignment="1">
      <alignment horizontal="center" vertical="center" wrapText="1"/>
    </xf>
    <xf numFmtId="0" fontId="23" fillId="6" borderId="26" xfId="0" applyFont="1" applyFill="1" applyBorder="1" applyAlignment="1">
      <alignment horizontal="center" vertical="center" wrapText="1"/>
    </xf>
    <xf numFmtId="3" fontId="13" fillId="0" borderId="27" xfId="0" applyNumberFormat="1" applyFont="1" applyBorder="1" applyAlignment="1">
      <alignment horizontal="right"/>
    </xf>
    <xf numFmtId="0" fontId="27" fillId="6" borderId="22" xfId="0" applyFont="1" applyFill="1" applyBorder="1" applyAlignment="1">
      <alignment horizontal="center" vertical="center" wrapText="1"/>
    </xf>
    <xf numFmtId="0" fontId="27" fillId="6" borderId="25" xfId="0" applyFont="1" applyFill="1" applyBorder="1" applyAlignment="1">
      <alignment horizontal="center" vertical="center" wrapText="1"/>
    </xf>
    <xf numFmtId="3" fontId="27" fillId="6" borderId="23" xfId="0" applyNumberFormat="1" applyFont="1" applyFill="1" applyBorder="1" applyAlignment="1">
      <alignment horizontal="center" vertical="center" wrapText="1"/>
    </xf>
    <xf numFmtId="3" fontId="27" fillId="6" borderId="5" xfId="0" applyNumberFormat="1" applyFont="1" applyFill="1" applyBorder="1" applyAlignment="1">
      <alignment horizontal="center" vertical="center" wrapText="1"/>
    </xf>
    <xf numFmtId="3" fontId="27" fillId="6" borderId="23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ela.Janku/Desktop/Raporti%20Monitorimit%20Prill%20-%20Qersh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i_6"/>
      <sheetName val="Formati_8"/>
      <sheetName val="Formati_6 "/>
      <sheetName val="01110"/>
      <sheetName val="01120"/>
      <sheetName val="Formati_8 "/>
      <sheetName val="Format_9 01110"/>
      <sheetName val="Format_9 01120"/>
      <sheetName val="Produkt 01110"/>
      <sheetName val="Produkt 01120"/>
      <sheetName val="Formati_10 "/>
    </sheetNames>
    <sheetDataSet>
      <sheetData sheetId="0" refreshError="1"/>
      <sheetData sheetId="1" refreshError="1"/>
      <sheetData sheetId="2" refreshError="1"/>
      <sheetData sheetId="3">
        <row r="13">
          <cell r="E13">
            <v>218000</v>
          </cell>
        </row>
        <row r="14">
          <cell r="E14">
            <v>35000</v>
          </cell>
        </row>
      </sheetData>
      <sheetData sheetId="4">
        <row r="13">
          <cell r="E13">
            <v>302000</v>
          </cell>
        </row>
        <row r="14">
          <cell r="E14">
            <v>45000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9"/>
  <sheetViews>
    <sheetView topLeftCell="A7" workbookViewId="0">
      <selection activeCell="B34" sqref="B34:C34"/>
    </sheetView>
  </sheetViews>
  <sheetFormatPr defaultColWidth="11.44140625" defaultRowHeight="10.199999999999999" x14ac:dyDescent="0.2"/>
  <cols>
    <col min="1" max="1" width="11.44140625" style="42" customWidth="1"/>
    <col min="2" max="2" width="12.109375" style="42" customWidth="1"/>
    <col min="3" max="3" width="14" style="42" customWidth="1"/>
    <col min="4" max="4" width="11.44140625" style="42" customWidth="1"/>
    <col min="5" max="5" width="9.6640625" style="42" customWidth="1"/>
    <col min="6" max="6" width="11.6640625" style="42" customWidth="1"/>
    <col min="7" max="7" width="12.88671875" style="42" customWidth="1"/>
    <col min="8" max="8" width="12.6640625" style="42" customWidth="1"/>
    <col min="9" max="9" width="17.88671875" style="42" customWidth="1"/>
    <col min="10" max="17" width="11.44140625" style="43"/>
    <col min="18" max="256" width="11.44140625" style="42"/>
    <col min="257" max="257" width="11.44140625" style="42" customWidth="1"/>
    <col min="258" max="258" width="12.109375" style="42" customWidth="1"/>
    <col min="259" max="259" width="14" style="42" customWidth="1"/>
    <col min="260" max="260" width="11.44140625" style="42" customWidth="1"/>
    <col min="261" max="261" width="9.6640625" style="42" customWidth="1"/>
    <col min="262" max="262" width="11.6640625" style="42" customWidth="1"/>
    <col min="263" max="263" width="12.88671875" style="42" customWidth="1"/>
    <col min="264" max="264" width="12.6640625" style="42" customWidth="1"/>
    <col min="265" max="265" width="17.88671875" style="42" customWidth="1"/>
    <col min="266" max="512" width="11.44140625" style="42"/>
    <col min="513" max="513" width="11.44140625" style="42" customWidth="1"/>
    <col min="514" max="514" width="12.109375" style="42" customWidth="1"/>
    <col min="515" max="515" width="14" style="42" customWidth="1"/>
    <col min="516" max="516" width="11.44140625" style="42" customWidth="1"/>
    <col min="517" max="517" width="9.6640625" style="42" customWidth="1"/>
    <col min="518" max="518" width="11.6640625" style="42" customWidth="1"/>
    <col min="519" max="519" width="12.88671875" style="42" customWidth="1"/>
    <col min="520" max="520" width="12.6640625" style="42" customWidth="1"/>
    <col min="521" max="521" width="17.88671875" style="42" customWidth="1"/>
    <col min="522" max="768" width="11.44140625" style="42"/>
    <col min="769" max="769" width="11.44140625" style="42" customWidth="1"/>
    <col min="770" max="770" width="12.109375" style="42" customWidth="1"/>
    <col min="771" max="771" width="14" style="42" customWidth="1"/>
    <col min="772" max="772" width="11.44140625" style="42" customWidth="1"/>
    <col min="773" max="773" width="9.6640625" style="42" customWidth="1"/>
    <col min="774" max="774" width="11.6640625" style="42" customWidth="1"/>
    <col min="775" max="775" width="12.88671875" style="42" customWidth="1"/>
    <col min="776" max="776" width="12.6640625" style="42" customWidth="1"/>
    <col min="777" max="777" width="17.88671875" style="42" customWidth="1"/>
    <col min="778" max="1024" width="11.44140625" style="42"/>
    <col min="1025" max="1025" width="11.44140625" style="42" customWidth="1"/>
    <col min="1026" max="1026" width="12.109375" style="42" customWidth="1"/>
    <col min="1027" max="1027" width="14" style="42" customWidth="1"/>
    <col min="1028" max="1028" width="11.44140625" style="42" customWidth="1"/>
    <col min="1029" max="1029" width="9.6640625" style="42" customWidth="1"/>
    <col min="1030" max="1030" width="11.6640625" style="42" customWidth="1"/>
    <col min="1031" max="1031" width="12.88671875" style="42" customWidth="1"/>
    <col min="1032" max="1032" width="12.6640625" style="42" customWidth="1"/>
    <col min="1033" max="1033" width="17.88671875" style="42" customWidth="1"/>
    <col min="1034" max="1280" width="11.44140625" style="42"/>
    <col min="1281" max="1281" width="11.44140625" style="42" customWidth="1"/>
    <col min="1282" max="1282" width="12.109375" style="42" customWidth="1"/>
    <col min="1283" max="1283" width="14" style="42" customWidth="1"/>
    <col min="1284" max="1284" width="11.44140625" style="42" customWidth="1"/>
    <col min="1285" max="1285" width="9.6640625" style="42" customWidth="1"/>
    <col min="1286" max="1286" width="11.6640625" style="42" customWidth="1"/>
    <col min="1287" max="1287" width="12.88671875" style="42" customWidth="1"/>
    <col min="1288" max="1288" width="12.6640625" style="42" customWidth="1"/>
    <col min="1289" max="1289" width="17.88671875" style="42" customWidth="1"/>
    <col min="1290" max="1536" width="11.44140625" style="42"/>
    <col min="1537" max="1537" width="11.44140625" style="42" customWidth="1"/>
    <col min="1538" max="1538" width="12.109375" style="42" customWidth="1"/>
    <col min="1539" max="1539" width="14" style="42" customWidth="1"/>
    <col min="1540" max="1540" width="11.44140625" style="42" customWidth="1"/>
    <col min="1541" max="1541" width="9.6640625" style="42" customWidth="1"/>
    <col min="1542" max="1542" width="11.6640625" style="42" customWidth="1"/>
    <col min="1543" max="1543" width="12.88671875" style="42" customWidth="1"/>
    <col min="1544" max="1544" width="12.6640625" style="42" customWidth="1"/>
    <col min="1545" max="1545" width="17.88671875" style="42" customWidth="1"/>
    <col min="1546" max="1792" width="11.44140625" style="42"/>
    <col min="1793" max="1793" width="11.44140625" style="42" customWidth="1"/>
    <col min="1794" max="1794" width="12.109375" style="42" customWidth="1"/>
    <col min="1795" max="1795" width="14" style="42" customWidth="1"/>
    <col min="1796" max="1796" width="11.44140625" style="42" customWidth="1"/>
    <col min="1797" max="1797" width="9.6640625" style="42" customWidth="1"/>
    <col min="1798" max="1798" width="11.6640625" style="42" customWidth="1"/>
    <col min="1799" max="1799" width="12.88671875" style="42" customWidth="1"/>
    <col min="1800" max="1800" width="12.6640625" style="42" customWidth="1"/>
    <col min="1801" max="1801" width="17.88671875" style="42" customWidth="1"/>
    <col min="1802" max="2048" width="11.44140625" style="42"/>
    <col min="2049" max="2049" width="11.44140625" style="42" customWidth="1"/>
    <col min="2050" max="2050" width="12.109375" style="42" customWidth="1"/>
    <col min="2051" max="2051" width="14" style="42" customWidth="1"/>
    <col min="2052" max="2052" width="11.44140625" style="42" customWidth="1"/>
    <col min="2053" max="2053" width="9.6640625" style="42" customWidth="1"/>
    <col min="2054" max="2054" width="11.6640625" style="42" customWidth="1"/>
    <col min="2055" max="2055" width="12.88671875" style="42" customWidth="1"/>
    <col min="2056" max="2056" width="12.6640625" style="42" customWidth="1"/>
    <col min="2057" max="2057" width="17.88671875" style="42" customWidth="1"/>
    <col min="2058" max="2304" width="11.44140625" style="42"/>
    <col min="2305" max="2305" width="11.44140625" style="42" customWidth="1"/>
    <col min="2306" max="2306" width="12.109375" style="42" customWidth="1"/>
    <col min="2307" max="2307" width="14" style="42" customWidth="1"/>
    <col min="2308" max="2308" width="11.44140625" style="42" customWidth="1"/>
    <col min="2309" max="2309" width="9.6640625" style="42" customWidth="1"/>
    <col min="2310" max="2310" width="11.6640625" style="42" customWidth="1"/>
    <col min="2311" max="2311" width="12.88671875" style="42" customWidth="1"/>
    <col min="2312" max="2312" width="12.6640625" style="42" customWidth="1"/>
    <col min="2313" max="2313" width="17.88671875" style="42" customWidth="1"/>
    <col min="2314" max="2560" width="11.44140625" style="42"/>
    <col min="2561" max="2561" width="11.44140625" style="42" customWidth="1"/>
    <col min="2562" max="2562" width="12.109375" style="42" customWidth="1"/>
    <col min="2563" max="2563" width="14" style="42" customWidth="1"/>
    <col min="2564" max="2564" width="11.44140625" style="42" customWidth="1"/>
    <col min="2565" max="2565" width="9.6640625" style="42" customWidth="1"/>
    <col min="2566" max="2566" width="11.6640625" style="42" customWidth="1"/>
    <col min="2567" max="2567" width="12.88671875" style="42" customWidth="1"/>
    <col min="2568" max="2568" width="12.6640625" style="42" customWidth="1"/>
    <col min="2569" max="2569" width="17.88671875" style="42" customWidth="1"/>
    <col min="2570" max="2816" width="11.44140625" style="42"/>
    <col min="2817" max="2817" width="11.44140625" style="42" customWidth="1"/>
    <col min="2818" max="2818" width="12.109375" style="42" customWidth="1"/>
    <col min="2819" max="2819" width="14" style="42" customWidth="1"/>
    <col min="2820" max="2820" width="11.44140625" style="42" customWidth="1"/>
    <col min="2821" max="2821" width="9.6640625" style="42" customWidth="1"/>
    <col min="2822" max="2822" width="11.6640625" style="42" customWidth="1"/>
    <col min="2823" max="2823" width="12.88671875" style="42" customWidth="1"/>
    <col min="2824" max="2824" width="12.6640625" style="42" customWidth="1"/>
    <col min="2825" max="2825" width="17.88671875" style="42" customWidth="1"/>
    <col min="2826" max="3072" width="11.44140625" style="42"/>
    <col min="3073" max="3073" width="11.44140625" style="42" customWidth="1"/>
    <col min="3074" max="3074" width="12.109375" style="42" customWidth="1"/>
    <col min="3075" max="3075" width="14" style="42" customWidth="1"/>
    <col min="3076" max="3076" width="11.44140625" style="42" customWidth="1"/>
    <col min="3077" max="3077" width="9.6640625" style="42" customWidth="1"/>
    <col min="3078" max="3078" width="11.6640625" style="42" customWidth="1"/>
    <col min="3079" max="3079" width="12.88671875" style="42" customWidth="1"/>
    <col min="3080" max="3080" width="12.6640625" style="42" customWidth="1"/>
    <col min="3081" max="3081" width="17.88671875" style="42" customWidth="1"/>
    <col min="3082" max="3328" width="11.44140625" style="42"/>
    <col min="3329" max="3329" width="11.44140625" style="42" customWidth="1"/>
    <col min="3330" max="3330" width="12.109375" style="42" customWidth="1"/>
    <col min="3331" max="3331" width="14" style="42" customWidth="1"/>
    <col min="3332" max="3332" width="11.44140625" style="42" customWidth="1"/>
    <col min="3333" max="3333" width="9.6640625" style="42" customWidth="1"/>
    <col min="3334" max="3334" width="11.6640625" style="42" customWidth="1"/>
    <col min="3335" max="3335" width="12.88671875" style="42" customWidth="1"/>
    <col min="3336" max="3336" width="12.6640625" style="42" customWidth="1"/>
    <col min="3337" max="3337" width="17.88671875" style="42" customWidth="1"/>
    <col min="3338" max="3584" width="11.44140625" style="42"/>
    <col min="3585" max="3585" width="11.44140625" style="42" customWidth="1"/>
    <col min="3586" max="3586" width="12.109375" style="42" customWidth="1"/>
    <col min="3587" max="3587" width="14" style="42" customWidth="1"/>
    <col min="3588" max="3588" width="11.44140625" style="42" customWidth="1"/>
    <col min="3589" max="3589" width="9.6640625" style="42" customWidth="1"/>
    <col min="3590" max="3590" width="11.6640625" style="42" customWidth="1"/>
    <col min="3591" max="3591" width="12.88671875" style="42" customWidth="1"/>
    <col min="3592" max="3592" width="12.6640625" style="42" customWidth="1"/>
    <col min="3593" max="3593" width="17.88671875" style="42" customWidth="1"/>
    <col min="3594" max="3840" width="11.44140625" style="42"/>
    <col min="3841" max="3841" width="11.44140625" style="42" customWidth="1"/>
    <col min="3842" max="3842" width="12.109375" style="42" customWidth="1"/>
    <col min="3843" max="3843" width="14" style="42" customWidth="1"/>
    <col min="3844" max="3844" width="11.44140625" style="42" customWidth="1"/>
    <col min="3845" max="3845" width="9.6640625" style="42" customWidth="1"/>
    <col min="3846" max="3846" width="11.6640625" style="42" customWidth="1"/>
    <col min="3847" max="3847" width="12.88671875" style="42" customWidth="1"/>
    <col min="3848" max="3848" width="12.6640625" style="42" customWidth="1"/>
    <col min="3849" max="3849" width="17.88671875" style="42" customWidth="1"/>
    <col min="3850" max="4096" width="11.44140625" style="42"/>
    <col min="4097" max="4097" width="11.44140625" style="42" customWidth="1"/>
    <col min="4098" max="4098" width="12.109375" style="42" customWidth="1"/>
    <col min="4099" max="4099" width="14" style="42" customWidth="1"/>
    <col min="4100" max="4100" width="11.44140625" style="42" customWidth="1"/>
    <col min="4101" max="4101" width="9.6640625" style="42" customWidth="1"/>
    <col min="4102" max="4102" width="11.6640625" style="42" customWidth="1"/>
    <col min="4103" max="4103" width="12.88671875" style="42" customWidth="1"/>
    <col min="4104" max="4104" width="12.6640625" style="42" customWidth="1"/>
    <col min="4105" max="4105" width="17.88671875" style="42" customWidth="1"/>
    <col min="4106" max="4352" width="11.44140625" style="42"/>
    <col min="4353" max="4353" width="11.44140625" style="42" customWidth="1"/>
    <col min="4354" max="4354" width="12.109375" style="42" customWidth="1"/>
    <col min="4355" max="4355" width="14" style="42" customWidth="1"/>
    <col min="4356" max="4356" width="11.44140625" style="42" customWidth="1"/>
    <col min="4357" max="4357" width="9.6640625" style="42" customWidth="1"/>
    <col min="4358" max="4358" width="11.6640625" style="42" customWidth="1"/>
    <col min="4359" max="4359" width="12.88671875" style="42" customWidth="1"/>
    <col min="4360" max="4360" width="12.6640625" style="42" customWidth="1"/>
    <col min="4361" max="4361" width="17.88671875" style="42" customWidth="1"/>
    <col min="4362" max="4608" width="11.44140625" style="42"/>
    <col min="4609" max="4609" width="11.44140625" style="42" customWidth="1"/>
    <col min="4610" max="4610" width="12.109375" style="42" customWidth="1"/>
    <col min="4611" max="4611" width="14" style="42" customWidth="1"/>
    <col min="4612" max="4612" width="11.44140625" style="42" customWidth="1"/>
    <col min="4613" max="4613" width="9.6640625" style="42" customWidth="1"/>
    <col min="4614" max="4614" width="11.6640625" style="42" customWidth="1"/>
    <col min="4615" max="4615" width="12.88671875" style="42" customWidth="1"/>
    <col min="4616" max="4616" width="12.6640625" style="42" customWidth="1"/>
    <col min="4617" max="4617" width="17.88671875" style="42" customWidth="1"/>
    <col min="4618" max="4864" width="11.44140625" style="42"/>
    <col min="4865" max="4865" width="11.44140625" style="42" customWidth="1"/>
    <col min="4866" max="4866" width="12.109375" style="42" customWidth="1"/>
    <col min="4867" max="4867" width="14" style="42" customWidth="1"/>
    <col min="4868" max="4868" width="11.44140625" style="42" customWidth="1"/>
    <col min="4869" max="4869" width="9.6640625" style="42" customWidth="1"/>
    <col min="4870" max="4870" width="11.6640625" style="42" customWidth="1"/>
    <col min="4871" max="4871" width="12.88671875" style="42" customWidth="1"/>
    <col min="4872" max="4872" width="12.6640625" style="42" customWidth="1"/>
    <col min="4873" max="4873" width="17.88671875" style="42" customWidth="1"/>
    <col min="4874" max="5120" width="11.44140625" style="42"/>
    <col min="5121" max="5121" width="11.44140625" style="42" customWidth="1"/>
    <col min="5122" max="5122" width="12.109375" style="42" customWidth="1"/>
    <col min="5123" max="5123" width="14" style="42" customWidth="1"/>
    <col min="5124" max="5124" width="11.44140625" style="42" customWidth="1"/>
    <col min="5125" max="5125" width="9.6640625" style="42" customWidth="1"/>
    <col min="5126" max="5126" width="11.6640625" style="42" customWidth="1"/>
    <col min="5127" max="5127" width="12.88671875" style="42" customWidth="1"/>
    <col min="5128" max="5128" width="12.6640625" style="42" customWidth="1"/>
    <col min="5129" max="5129" width="17.88671875" style="42" customWidth="1"/>
    <col min="5130" max="5376" width="11.44140625" style="42"/>
    <col min="5377" max="5377" width="11.44140625" style="42" customWidth="1"/>
    <col min="5378" max="5378" width="12.109375" style="42" customWidth="1"/>
    <col min="5379" max="5379" width="14" style="42" customWidth="1"/>
    <col min="5380" max="5380" width="11.44140625" style="42" customWidth="1"/>
    <col min="5381" max="5381" width="9.6640625" style="42" customWidth="1"/>
    <col min="5382" max="5382" width="11.6640625" style="42" customWidth="1"/>
    <col min="5383" max="5383" width="12.88671875" style="42" customWidth="1"/>
    <col min="5384" max="5384" width="12.6640625" style="42" customWidth="1"/>
    <col min="5385" max="5385" width="17.88671875" style="42" customWidth="1"/>
    <col min="5386" max="5632" width="11.44140625" style="42"/>
    <col min="5633" max="5633" width="11.44140625" style="42" customWidth="1"/>
    <col min="5634" max="5634" width="12.109375" style="42" customWidth="1"/>
    <col min="5635" max="5635" width="14" style="42" customWidth="1"/>
    <col min="5636" max="5636" width="11.44140625" style="42" customWidth="1"/>
    <col min="5637" max="5637" width="9.6640625" style="42" customWidth="1"/>
    <col min="5638" max="5638" width="11.6640625" style="42" customWidth="1"/>
    <col min="5639" max="5639" width="12.88671875" style="42" customWidth="1"/>
    <col min="5640" max="5640" width="12.6640625" style="42" customWidth="1"/>
    <col min="5641" max="5641" width="17.88671875" style="42" customWidth="1"/>
    <col min="5642" max="5888" width="11.44140625" style="42"/>
    <col min="5889" max="5889" width="11.44140625" style="42" customWidth="1"/>
    <col min="5890" max="5890" width="12.109375" style="42" customWidth="1"/>
    <col min="5891" max="5891" width="14" style="42" customWidth="1"/>
    <col min="5892" max="5892" width="11.44140625" style="42" customWidth="1"/>
    <col min="5893" max="5893" width="9.6640625" style="42" customWidth="1"/>
    <col min="5894" max="5894" width="11.6640625" style="42" customWidth="1"/>
    <col min="5895" max="5895" width="12.88671875" style="42" customWidth="1"/>
    <col min="5896" max="5896" width="12.6640625" style="42" customWidth="1"/>
    <col min="5897" max="5897" width="17.88671875" style="42" customWidth="1"/>
    <col min="5898" max="6144" width="11.44140625" style="42"/>
    <col min="6145" max="6145" width="11.44140625" style="42" customWidth="1"/>
    <col min="6146" max="6146" width="12.109375" style="42" customWidth="1"/>
    <col min="6147" max="6147" width="14" style="42" customWidth="1"/>
    <col min="6148" max="6148" width="11.44140625" style="42" customWidth="1"/>
    <col min="6149" max="6149" width="9.6640625" style="42" customWidth="1"/>
    <col min="6150" max="6150" width="11.6640625" style="42" customWidth="1"/>
    <col min="6151" max="6151" width="12.88671875" style="42" customWidth="1"/>
    <col min="6152" max="6152" width="12.6640625" style="42" customWidth="1"/>
    <col min="6153" max="6153" width="17.88671875" style="42" customWidth="1"/>
    <col min="6154" max="6400" width="11.44140625" style="42"/>
    <col min="6401" max="6401" width="11.44140625" style="42" customWidth="1"/>
    <col min="6402" max="6402" width="12.109375" style="42" customWidth="1"/>
    <col min="6403" max="6403" width="14" style="42" customWidth="1"/>
    <col min="6404" max="6404" width="11.44140625" style="42" customWidth="1"/>
    <col min="6405" max="6405" width="9.6640625" style="42" customWidth="1"/>
    <col min="6406" max="6406" width="11.6640625" style="42" customWidth="1"/>
    <col min="6407" max="6407" width="12.88671875" style="42" customWidth="1"/>
    <col min="6408" max="6408" width="12.6640625" style="42" customWidth="1"/>
    <col min="6409" max="6409" width="17.88671875" style="42" customWidth="1"/>
    <col min="6410" max="6656" width="11.44140625" style="42"/>
    <col min="6657" max="6657" width="11.44140625" style="42" customWidth="1"/>
    <col min="6658" max="6658" width="12.109375" style="42" customWidth="1"/>
    <col min="6659" max="6659" width="14" style="42" customWidth="1"/>
    <col min="6660" max="6660" width="11.44140625" style="42" customWidth="1"/>
    <col min="6661" max="6661" width="9.6640625" style="42" customWidth="1"/>
    <col min="6662" max="6662" width="11.6640625" style="42" customWidth="1"/>
    <col min="6663" max="6663" width="12.88671875" style="42" customWidth="1"/>
    <col min="6664" max="6664" width="12.6640625" style="42" customWidth="1"/>
    <col min="6665" max="6665" width="17.88671875" style="42" customWidth="1"/>
    <col min="6666" max="6912" width="11.44140625" style="42"/>
    <col min="6913" max="6913" width="11.44140625" style="42" customWidth="1"/>
    <col min="6914" max="6914" width="12.109375" style="42" customWidth="1"/>
    <col min="6915" max="6915" width="14" style="42" customWidth="1"/>
    <col min="6916" max="6916" width="11.44140625" style="42" customWidth="1"/>
    <col min="6917" max="6917" width="9.6640625" style="42" customWidth="1"/>
    <col min="6918" max="6918" width="11.6640625" style="42" customWidth="1"/>
    <col min="6919" max="6919" width="12.88671875" style="42" customWidth="1"/>
    <col min="6920" max="6920" width="12.6640625" style="42" customWidth="1"/>
    <col min="6921" max="6921" width="17.88671875" style="42" customWidth="1"/>
    <col min="6922" max="7168" width="11.44140625" style="42"/>
    <col min="7169" max="7169" width="11.44140625" style="42" customWidth="1"/>
    <col min="7170" max="7170" width="12.109375" style="42" customWidth="1"/>
    <col min="7171" max="7171" width="14" style="42" customWidth="1"/>
    <col min="7172" max="7172" width="11.44140625" style="42" customWidth="1"/>
    <col min="7173" max="7173" width="9.6640625" style="42" customWidth="1"/>
    <col min="7174" max="7174" width="11.6640625" style="42" customWidth="1"/>
    <col min="7175" max="7175" width="12.88671875" style="42" customWidth="1"/>
    <col min="7176" max="7176" width="12.6640625" style="42" customWidth="1"/>
    <col min="7177" max="7177" width="17.88671875" style="42" customWidth="1"/>
    <col min="7178" max="7424" width="11.44140625" style="42"/>
    <col min="7425" max="7425" width="11.44140625" style="42" customWidth="1"/>
    <col min="7426" max="7426" width="12.109375" style="42" customWidth="1"/>
    <col min="7427" max="7427" width="14" style="42" customWidth="1"/>
    <col min="7428" max="7428" width="11.44140625" style="42" customWidth="1"/>
    <col min="7429" max="7429" width="9.6640625" style="42" customWidth="1"/>
    <col min="7430" max="7430" width="11.6640625" style="42" customWidth="1"/>
    <col min="7431" max="7431" width="12.88671875" style="42" customWidth="1"/>
    <col min="7432" max="7432" width="12.6640625" style="42" customWidth="1"/>
    <col min="7433" max="7433" width="17.88671875" style="42" customWidth="1"/>
    <col min="7434" max="7680" width="11.44140625" style="42"/>
    <col min="7681" max="7681" width="11.44140625" style="42" customWidth="1"/>
    <col min="7682" max="7682" width="12.109375" style="42" customWidth="1"/>
    <col min="7683" max="7683" width="14" style="42" customWidth="1"/>
    <col min="7684" max="7684" width="11.44140625" style="42" customWidth="1"/>
    <col min="7685" max="7685" width="9.6640625" style="42" customWidth="1"/>
    <col min="7686" max="7686" width="11.6640625" style="42" customWidth="1"/>
    <col min="7687" max="7687" width="12.88671875" style="42" customWidth="1"/>
    <col min="7688" max="7688" width="12.6640625" style="42" customWidth="1"/>
    <col min="7689" max="7689" width="17.88671875" style="42" customWidth="1"/>
    <col min="7690" max="7936" width="11.44140625" style="42"/>
    <col min="7937" max="7937" width="11.44140625" style="42" customWidth="1"/>
    <col min="7938" max="7938" width="12.109375" style="42" customWidth="1"/>
    <col min="7939" max="7939" width="14" style="42" customWidth="1"/>
    <col min="7940" max="7940" width="11.44140625" style="42" customWidth="1"/>
    <col min="7941" max="7941" width="9.6640625" style="42" customWidth="1"/>
    <col min="7942" max="7942" width="11.6640625" style="42" customWidth="1"/>
    <col min="7943" max="7943" width="12.88671875" style="42" customWidth="1"/>
    <col min="7944" max="7944" width="12.6640625" style="42" customWidth="1"/>
    <col min="7945" max="7945" width="17.88671875" style="42" customWidth="1"/>
    <col min="7946" max="8192" width="11.44140625" style="42"/>
    <col min="8193" max="8193" width="11.44140625" style="42" customWidth="1"/>
    <col min="8194" max="8194" width="12.109375" style="42" customWidth="1"/>
    <col min="8195" max="8195" width="14" style="42" customWidth="1"/>
    <col min="8196" max="8196" width="11.44140625" style="42" customWidth="1"/>
    <col min="8197" max="8197" width="9.6640625" style="42" customWidth="1"/>
    <col min="8198" max="8198" width="11.6640625" style="42" customWidth="1"/>
    <col min="8199" max="8199" width="12.88671875" style="42" customWidth="1"/>
    <col min="8200" max="8200" width="12.6640625" style="42" customWidth="1"/>
    <col min="8201" max="8201" width="17.88671875" style="42" customWidth="1"/>
    <col min="8202" max="8448" width="11.44140625" style="42"/>
    <col min="8449" max="8449" width="11.44140625" style="42" customWidth="1"/>
    <col min="8450" max="8450" width="12.109375" style="42" customWidth="1"/>
    <col min="8451" max="8451" width="14" style="42" customWidth="1"/>
    <col min="8452" max="8452" width="11.44140625" style="42" customWidth="1"/>
    <col min="8453" max="8453" width="9.6640625" style="42" customWidth="1"/>
    <col min="8454" max="8454" width="11.6640625" style="42" customWidth="1"/>
    <col min="8455" max="8455" width="12.88671875" style="42" customWidth="1"/>
    <col min="8456" max="8456" width="12.6640625" style="42" customWidth="1"/>
    <col min="8457" max="8457" width="17.88671875" style="42" customWidth="1"/>
    <col min="8458" max="8704" width="11.44140625" style="42"/>
    <col min="8705" max="8705" width="11.44140625" style="42" customWidth="1"/>
    <col min="8706" max="8706" width="12.109375" style="42" customWidth="1"/>
    <col min="8707" max="8707" width="14" style="42" customWidth="1"/>
    <col min="8708" max="8708" width="11.44140625" style="42" customWidth="1"/>
    <col min="8709" max="8709" width="9.6640625" style="42" customWidth="1"/>
    <col min="8710" max="8710" width="11.6640625" style="42" customWidth="1"/>
    <col min="8711" max="8711" width="12.88671875" style="42" customWidth="1"/>
    <col min="8712" max="8712" width="12.6640625" style="42" customWidth="1"/>
    <col min="8713" max="8713" width="17.88671875" style="42" customWidth="1"/>
    <col min="8714" max="8960" width="11.44140625" style="42"/>
    <col min="8961" max="8961" width="11.44140625" style="42" customWidth="1"/>
    <col min="8962" max="8962" width="12.109375" style="42" customWidth="1"/>
    <col min="8963" max="8963" width="14" style="42" customWidth="1"/>
    <col min="8964" max="8964" width="11.44140625" style="42" customWidth="1"/>
    <col min="8965" max="8965" width="9.6640625" style="42" customWidth="1"/>
    <col min="8966" max="8966" width="11.6640625" style="42" customWidth="1"/>
    <col min="8967" max="8967" width="12.88671875" style="42" customWidth="1"/>
    <col min="8968" max="8968" width="12.6640625" style="42" customWidth="1"/>
    <col min="8969" max="8969" width="17.88671875" style="42" customWidth="1"/>
    <col min="8970" max="9216" width="11.44140625" style="42"/>
    <col min="9217" max="9217" width="11.44140625" style="42" customWidth="1"/>
    <col min="9218" max="9218" width="12.109375" style="42" customWidth="1"/>
    <col min="9219" max="9219" width="14" style="42" customWidth="1"/>
    <col min="9220" max="9220" width="11.44140625" style="42" customWidth="1"/>
    <col min="9221" max="9221" width="9.6640625" style="42" customWidth="1"/>
    <col min="9222" max="9222" width="11.6640625" style="42" customWidth="1"/>
    <col min="9223" max="9223" width="12.88671875" style="42" customWidth="1"/>
    <col min="9224" max="9224" width="12.6640625" style="42" customWidth="1"/>
    <col min="9225" max="9225" width="17.88671875" style="42" customWidth="1"/>
    <col min="9226" max="9472" width="11.44140625" style="42"/>
    <col min="9473" max="9473" width="11.44140625" style="42" customWidth="1"/>
    <col min="9474" max="9474" width="12.109375" style="42" customWidth="1"/>
    <col min="9475" max="9475" width="14" style="42" customWidth="1"/>
    <col min="9476" max="9476" width="11.44140625" style="42" customWidth="1"/>
    <col min="9477" max="9477" width="9.6640625" style="42" customWidth="1"/>
    <col min="9478" max="9478" width="11.6640625" style="42" customWidth="1"/>
    <col min="9479" max="9479" width="12.88671875" style="42" customWidth="1"/>
    <col min="9480" max="9480" width="12.6640625" style="42" customWidth="1"/>
    <col min="9481" max="9481" width="17.88671875" style="42" customWidth="1"/>
    <col min="9482" max="9728" width="11.44140625" style="42"/>
    <col min="9729" max="9729" width="11.44140625" style="42" customWidth="1"/>
    <col min="9730" max="9730" width="12.109375" style="42" customWidth="1"/>
    <col min="9731" max="9731" width="14" style="42" customWidth="1"/>
    <col min="9732" max="9732" width="11.44140625" style="42" customWidth="1"/>
    <col min="9733" max="9733" width="9.6640625" style="42" customWidth="1"/>
    <col min="9734" max="9734" width="11.6640625" style="42" customWidth="1"/>
    <col min="9735" max="9735" width="12.88671875" style="42" customWidth="1"/>
    <col min="9736" max="9736" width="12.6640625" style="42" customWidth="1"/>
    <col min="9737" max="9737" width="17.88671875" style="42" customWidth="1"/>
    <col min="9738" max="9984" width="11.44140625" style="42"/>
    <col min="9985" max="9985" width="11.44140625" style="42" customWidth="1"/>
    <col min="9986" max="9986" width="12.109375" style="42" customWidth="1"/>
    <col min="9987" max="9987" width="14" style="42" customWidth="1"/>
    <col min="9988" max="9988" width="11.44140625" style="42" customWidth="1"/>
    <col min="9989" max="9989" width="9.6640625" style="42" customWidth="1"/>
    <col min="9990" max="9990" width="11.6640625" style="42" customWidth="1"/>
    <col min="9991" max="9991" width="12.88671875" style="42" customWidth="1"/>
    <col min="9992" max="9992" width="12.6640625" style="42" customWidth="1"/>
    <col min="9993" max="9993" width="17.88671875" style="42" customWidth="1"/>
    <col min="9994" max="10240" width="11.44140625" style="42"/>
    <col min="10241" max="10241" width="11.44140625" style="42" customWidth="1"/>
    <col min="10242" max="10242" width="12.109375" style="42" customWidth="1"/>
    <col min="10243" max="10243" width="14" style="42" customWidth="1"/>
    <col min="10244" max="10244" width="11.44140625" style="42" customWidth="1"/>
    <col min="10245" max="10245" width="9.6640625" style="42" customWidth="1"/>
    <col min="10246" max="10246" width="11.6640625" style="42" customWidth="1"/>
    <col min="10247" max="10247" width="12.88671875" style="42" customWidth="1"/>
    <col min="10248" max="10248" width="12.6640625" style="42" customWidth="1"/>
    <col min="10249" max="10249" width="17.88671875" style="42" customWidth="1"/>
    <col min="10250" max="10496" width="11.44140625" style="42"/>
    <col min="10497" max="10497" width="11.44140625" style="42" customWidth="1"/>
    <col min="10498" max="10498" width="12.109375" style="42" customWidth="1"/>
    <col min="10499" max="10499" width="14" style="42" customWidth="1"/>
    <col min="10500" max="10500" width="11.44140625" style="42" customWidth="1"/>
    <col min="10501" max="10501" width="9.6640625" style="42" customWidth="1"/>
    <col min="10502" max="10502" width="11.6640625" style="42" customWidth="1"/>
    <col min="10503" max="10503" width="12.88671875" style="42" customWidth="1"/>
    <col min="10504" max="10504" width="12.6640625" style="42" customWidth="1"/>
    <col min="10505" max="10505" width="17.88671875" style="42" customWidth="1"/>
    <col min="10506" max="10752" width="11.44140625" style="42"/>
    <col min="10753" max="10753" width="11.44140625" style="42" customWidth="1"/>
    <col min="10754" max="10754" width="12.109375" style="42" customWidth="1"/>
    <col min="10755" max="10755" width="14" style="42" customWidth="1"/>
    <col min="10756" max="10756" width="11.44140625" style="42" customWidth="1"/>
    <col min="10757" max="10757" width="9.6640625" style="42" customWidth="1"/>
    <col min="10758" max="10758" width="11.6640625" style="42" customWidth="1"/>
    <col min="10759" max="10759" width="12.88671875" style="42" customWidth="1"/>
    <col min="10760" max="10760" width="12.6640625" style="42" customWidth="1"/>
    <col min="10761" max="10761" width="17.88671875" style="42" customWidth="1"/>
    <col min="10762" max="11008" width="11.44140625" style="42"/>
    <col min="11009" max="11009" width="11.44140625" style="42" customWidth="1"/>
    <col min="11010" max="11010" width="12.109375" style="42" customWidth="1"/>
    <col min="11011" max="11011" width="14" style="42" customWidth="1"/>
    <col min="11012" max="11012" width="11.44140625" style="42" customWidth="1"/>
    <col min="11013" max="11013" width="9.6640625" style="42" customWidth="1"/>
    <col min="11014" max="11014" width="11.6640625" style="42" customWidth="1"/>
    <col min="11015" max="11015" width="12.88671875" style="42" customWidth="1"/>
    <col min="11016" max="11016" width="12.6640625" style="42" customWidth="1"/>
    <col min="11017" max="11017" width="17.88671875" style="42" customWidth="1"/>
    <col min="11018" max="11264" width="11.44140625" style="42"/>
    <col min="11265" max="11265" width="11.44140625" style="42" customWidth="1"/>
    <col min="11266" max="11266" width="12.109375" style="42" customWidth="1"/>
    <col min="11267" max="11267" width="14" style="42" customWidth="1"/>
    <col min="11268" max="11268" width="11.44140625" style="42" customWidth="1"/>
    <col min="11269" max="11269" width="9.6640625" style="42" customWidth="1"/>
    <col min="11270" max="11270" width="11.6640625" style="42" customWidth="1"/>
    <col min="11271" max="11271" width="12.88671875" style="42" customWidth="1"/>
    <col min="11272" max="11272" width="12.6640625" style="42" customWidth="1"/>
    <col min="11273" max="11273" width="17.88671875" style="42" customWidth="1"/>
    <col min="11274" max="11520" width="11.44140625" style="42"/>
    <col min="11521" max="11521" width="11.44140625" style="42" customWidth="1"/>
    <col min="11522" max="11522" width="12.109375" style="42" customWidth="1"/>
    <col min="11523" max="11523" width="14" style="42" customWidth="1"/>
    <col min="11524" max="11524" width="11.44140625" style="42" customWidth="1"/>
    <col min="11525" max="11525" width="9.6640625" style="42" customWidth="1"/>
    <col min="11526" max="11526" width="11.6640625" style="42" customWidth="1"/>
    <col min="11527" max="11527" width="12.88671875" style="42" customWidth="1"/>
    <col min="11528" max="11528" width="12.6640625" style="42" customWidth="1"/>
    <col min="11529" max="11529" width="17.88671875" style="42" customWidth="1"/>
    <col min="11530" max="11776" width="11.44140625" style="42"/>
    <col min="11777" max="11777" width="11.44140625" style="42" customWidth="1"/>
    <col min="11778" max="11778" width="12.109375" style="42" customWidth="1"/>
    <col min="11779" max="11779" width="14" style="42" customWidth="1"/>
    <col min="11780" max="11780" width="11.44140625" style="42" customWidth="1"/>
    <col min="11781" max="11781" width="9.6640625" style="42" customWidth="1"/>
    <col min="11782" max="11782" width="11.6640625" style="42" customWidth="1"/>
    <col min="11783" max="11783" width="12.88671875" style="42" customWidth="1"/>
    <col min="11784" max="11784" width="12.6640625" style="42" customWidth="1"/>
    <col min="11785" max="11785" width="17.88671875" style="42" customWidth="1"/>
    <col min="11786" max="12032" width="11.44140625" style="42"/>
    <col min="12033" max="12033" width="11.44140625" style="42" customWidth="1"/>
    <col min="12034" max="12034" width="12.109375" style="42" customWidth="1"/>
    <col min="12035" max="12035" width="14" style="42" customWidth="1"/>
    <col min="12036" max="12036" width="11.44140625" style="42" customWidth="1"/>
    <col min="12037" max="12037" width="9.6640625" style="42" customWidth="1"/>
    <col min="12038" max="12038" width="11.6640625" style="42" customWidth="1"/>
    <col min="12039" max="12039" width="12.88671875" style="42" customWidth="1"/>
    <col min="12040" max="12040" width="12.6640625" style="42" customWidth="1"/>
    <col min="12041" max="12041" width="17.88671875" style="42" customWidth="1"/>
    <col min="12042" max="12288" width="11.44140625" style="42"/>
    <col min="12289" max="12289" width="11.44140625" style="42" customWidth="1"/>
    <col min="12290" max="12290" width="12.109375" style="42" customWidth="1"/>
    <col min="12291" max="12291" width="14" style="42" customWidth="1"/>
    <col min="12292" max="12292" width="11.44140625" style="42" customWidth="1"/>
    <col min="12293" max="12293" width="9.6640625" style="42" customWidth="1"/>
    <col min="12294" max="12294" width="11.6640625" style="42" customWidth="1"/>
    <col min="12295" max="12295" width="12.88671875" style="42" customWidth="1"/>
    <col min="12296" max="12296" width="12.6640625" style="42" customWidth="1"/>
    <col min="12297" max="12297" width="17.88671875" style="42" customWidth="1"/>
    <col min="12298" max="12544" width="11.44140625" style="42"/>
    <col min="12545" max="12545" width="11.44140625" style="42" customWidth="1"/>
    <col min="12546" max="12546" width="12.109375" style="42" customWidth="1"/>
    <col min="12547" max="12547" width="14" style="42" customWidth="1"/>
    <col min="12548" max="12548" width="11.44140625" style="42" customWidth="1"/>
    <col min="12549" max="12549" width="9.6640625" style="42" customWidth="1"/>
    <col min="12550" max="12550" width="11.6640625" style="42" customWidth="1"/>
    <col min="12551" max="12551" width="12.88671875" style="42" customWidth="1"/>
    <col min="12552" max="12552" width="12.6640625" style="42" customWidth="1"/>
    <col min="12553" max="12553" width="17.88671875" style="42" customWidth="1"/>
    <col min="12554" max="12800" width="11.44140625" style="42"/>
    <col min="12801" max="12801" width="11.44140625" style="42" customWidth="1"/>
    <col min="12802" max="12802" width="12.109375" style="42" customWidth="1"/>
    <col min="12803" max="12803" width="14" style="42" customWidth="1"/>
    <col min="12804" max="12804" width="11.44140625" style="42" customWidth="1"/>
    <col min="12805" max="12805" width="9.6640625" style="42" customWidth="1"/>
    <col min="12806" max="12806" width="11.6640625" style="42" customWidth="1"/>
    <col min="12807" max="12807" width="12.88671875" style="42" customWidth="1"/>
    <col min="12808" max="12808" width="12.6640625" style="42" customWidth="1"/>
    <col min="12809" max="12809" width="17.88671875" style="42" customWidth="1"/>
    <col min="12810" max="13056" width="11.44140625" style="42"/>
    <col min="13057" max="13057" width="11.44140625" style="42" customWidth="1"/>
    <col min="13058" max="13058" width="12.109375" style="42" customWidth="1"/>
    <col min="13059" max="13059" width="14" style="42" customWidth="1"/>
    <col min="13060" max="13060" width="11.44140625" style="42" customWidth="1"/>
    <col min="13061" max="13061" width="9.6640625" style="42" customWidth="1"/>
    <col min="13062" max="13062" width="11.6640625" style="42" customWidth="1"/>
    <col min="13063" max="13063" width="12.88671875" style="42" customWidth="1"/>
    <col min="13064" max="13064" width="12.6640625" style="42" customWidth="1"/>
    <col min="13065" max="13065" width="17.88671875" style="42" customWidth="1"/>
    <col min="13066" max="13312" width="11.44140625" style="42"/>
    <col min="13313" max="13313" width="11.44140625" style="42" customWidth="1"/>
    <col min="13314" max="13314" width="12.109375" style="42" customWidth="1"/>
    <col min="13315" max="13315" width="14" style="42" customWidth="1"/>
    <col min="13316" max="13316" width="11.44140625" style="42" customWidth="1"/>
    <col min="13317" max="13317" width="9.6640625" style="42" customWidth="1"/>
    <col min="13318" max="13318" width="11.6640625" style="42" customWidth="1"/>
    <col min="13319" max="13319" width="12.88671875" style="42" customWidth="1"/>
    <col min="13320" max="13320" width="12.6640625" style="42" customWidth="1"/>
    <col min="13321" max="13321" width="17.88671875" style="42" customWidth="1"/>
    <col min="13322" max="13568" width="11.44140625" style="42"/>
    <col min="13569" max="13569" width="11.44140625" style="42" customWidth="1"/>
    <col min="13570" max="13570" width="12.109375" style="42" customWidth="1"/>
    <col min="13571" max="13571" width="14" style="42" customWidth="1"/>
    <col min="13572" max="13572" width="11.44140625" style="42" customWidth="1"/>
    <col min="13573" max="13573" width="9.6640625" style="42" customWidth="1"/>
    <col min="13574" max="13574" width="11.6640625" style="42" customWidth="1"/>
    <col min="13575" max="13575" width="12.88671875" style="42" customWidth="1"/>
    <col min="13576" max="13576" width="12.6640625" style="42" customWidth="1"/>
    <col min="13577" max="13577" width="17.88671875" style="42" customWidth="1"/>
    <col min="13578" max="13824" width="11.44140625" style="42"/>
    <col min="13825" max="13825" width="11.44140625" style="42" customWidth="1"/>
    <col min="13826" max="13826" width="12.109375" style="42" customWidth="1"/>
    <col min="13827" max="13827" width="14" style="42" customWidth="1"/>
    <col min="13828" max="13828" width="11.44140625" style="42" customWidth="1"/>
    <col min="13829" max="13829" width="9.6640625" style="42" customWidth="1"/>
    <col min="13830" max="13830" width="11.6640625" style="42" customWidth="1"/>
    <col min="13831" max="13831" width="12.88671875" style="42" customWidth="1"/>
    <col min="13832" max="13832" width="12.6640625" style="42" customWidth="1"/>
    <col min="13833" max="13833" width="17.88671875" style="42" customWidth="1"/>
    <col min="13834" max="14080" width="11.44140625" style="42"/>
    <col min="14081" max="14081" width="11.44140625" style="42" customWidth="1"/>
    <col min="14082" max="14082" width="12.109375" style="42" customWidth="1"/>
    <col min="14083" max="14083" width="14" style="42" customWidth="1"/>
    <col min="14084" max="14084" width="11.44140625" style="42" customWidth="1"/>
    <col min="14085" max="14085" width="9.6640625" style="42" customWidth="1"/>
    <col min="14086" max="14086" width="11.6640625" style="42" customWidth="1"/>
    <col min="14087" max="14087" width="12.88671875" style="42" customWidth="1"/>
    <col min="14088" max="14088" width="12.6640625" style="42" customWidth="1"/>
    <col min="14089" max="14089" width="17.88671875" style="42" customWidth="1"/>
    <col min="14090" max="14336" width="11.44140625" style="42"/>
    <col min="14337" max="14337" width="11.44140625" style="42" customWidth="1"/>
    <col min="14338" max="14338" width="12.109375" style="42" customWidth="1"/>
    <col min="14339" max="14339" width="14" style="42" customWidth="1"/>
    <col min="14340" max="14340" width="11.44140625" style="42" customWidth="1"/>
    <col min="14341" max="14341" width="9.6640625" style="42" customWidth="1"/>
    <col min="14342" max="14342" width="11.6640625" style="42" customWidth="1"/>
    <col min="14343" max="14343" width="12.88671875" style="42" customWidth="1"/>
    <col min="14344" max="14344" width="12.6640625" style="42" customWidth="1"/>
    <col min="14345" max="14345" width="17.88671875" style="42" customWidth="1"/>
    <col min="14346" max="14592" width="11.44140625" style="42"/>
    <col min="14593" max="14593" width="11.44140625" style="42" customWidth="1"/>
    <col min="14594" max="14594" width="12.109375" style="42" customWidth="1"/>
    <col min="14595" max="14595" width="14" style="42" customWidth="1"/>
    <col min="14596" max="14596" width="11.44140625" style="42" customWidth="1"/>
    <col min="14597" max="14597" width="9.6640625" style="42" customWidth="1"/>
    <col min="14598" max="14598" width="11.6640625" style="42" customWidth="1"/>
    <col min="14599" max="14599" width="12.88671875" style="42" customWidth="1"/>
    <col min="14600" max="14600" width="12.6640625" style="42" customWidth="1"/>
    <col min="14601" max="14601" width="17.88671875" style="42" customWidth="1"/>
    <col min="14602" max="14848" width="11.44140625" style="42"/>
    <col min="14849" max="14849" width="11.44140625" style="42" customWidth="1"/>
    <col min="14850" max="14850" width="12.109375" style="42" customWidth="1"/>
    <col min="14851" max="14851" width="14" style="42" customWidth="1"/>
    <col min="14852" max="14852" width="11.44140625" style="42" customWidth="1"/>
    <col min="14853" max="14853" width="9.6640625" style="42" customWidth="1"/>
    <col min="14854" max="14854" width="11.6640625" style="42" customWidth="1"/>
    <col min="14855" max="14855" width="12.88671875" style="42" customWidth="1"/>
    <col min="14856" max="14856" width="12.6640625" style="42" customWidth="1"/>
    <col min="14857" max="14857" width="17.88671875" style="42" customWidth="1"/>
    <col min="14858" max="15104" width="11.44140625" style="42"/>
    <col min="15105" max="15105" width="11.44140625" style="42" customWidth="1"/>
    <col min="15106" max="15106" width="12.109375" style="42" customWidth="1"/>
    <col min="15107" max="15107" width="14" style="42" customWidth="1"/>
    <col min="15108" max="15108" width="11.44140625" style="42" customWidth="1"/>
    <col min="15109" max="15109" width="9.6640625" style="42" customWidth="1"/>
    <col min="15110" max="15110" width="11.6640625" style="42" customWidth="1"/>
    <col min="15111" max="15111" width="12.88671875" style="42" customWidth="1"/>
    <col min="15112" max="15112" width="12.6640625" style="42" customWidth="1"/>
    <col min="15113" max="15113" width="17.88671875" style="42" customWidth="1"/>
    <col min="15114" max="15360" width="11.44140625" style="42"/>
    <col min="15361" max="15361" width="11.44140625" style="42" customWidth="1"/>
    <col min="15362" max="15362" width="12.109375" style="42" customWidth="1"/>
    <col min="15363" max="15363" width="14" style="42" customWidth="1"/>
    <col min="15364" max="15364" width="11.44140625" style="42" customWidth="1"/>
    <col min="15365" max="15365" width="9.6640625" style="42" customWidth="1"/>
    <col min="15366" max="15366" width="11.6640625" style="42" customWidth="1"/>
    <col min="15367" max="15367" width="12.88671875" style="42" customWidth="1"/>
    <col min="15368" max="15368" width="12.6640625" style="42" customWidth="1"/>
    <col min="15369" max="15369" width="17.88671875" style="42" customWidth="1"/>
    <col min="15370" max="15616" width="11.44140625" style="42"/>
    <col min="15617" max="15617" width="11.44140625" style="42" customWidth="1"/>
    <col min="15618" max="15618" width="12.109375" style="42" customWidth="1"/>
    <col min="15619" max="15619" width="14" style="42" customWidth="1"/>
    <col min="15620" max="15620" width="11.44140625" style="42" customWidth="1"/>
    <col min="15621" max="15621" width="9.6640625" style="42" customWidth="1"/>
    <col min="15622" max="15622" width="11.6640625" style="42" customWidth="1"/>
    <col min="15623" max="15623" width="12.88671875" style="42" customWidth="1"/>
    <col min="15624" max="15624" width="12.6640625" style="42" customWidth="1"/>
    <col min="15625" max="15625" width="17.88671875" style="42" customWidth="1"/>
    <col min="15626" max="15872" width="11.44140625" style="42"/>
    <col min="15873" max="15873" width="11.44140625" style="42" customWidth="1"/>
    <col min="15874" max="15874" width="12.109375" style="42" customWidth="1"/>
    <col min="15875" max="15875" width="14" style="42" customWidth="1"/>
    <col min="15876" max="15876" width="11.44140625" style="42" customWidth="1"/>
    <col min="15877" max="15877" width="9.6640625" style="42" customWidth="1"/>
    <col min="15878" max="15878" width="11.6640625" style="42" customWidth="1"/>
    <col min="15879" max="15879" width="12.88671875" style="42" customWidth="1"/>
    <col min="15880" max="15880" width="12.6640625" style="42" customWidth="1"/>
    <col min="15881" max="15881" width="17.88671875" style="42" customWidth="1"/>
    <col min="15882" max="16128" width="11.44140625" style="42"/>
    <col min="16129" max="16129" width="11.44140625" style="42" customWidth="1"/>
    <col min="16130" max="16130" width="12.109375" style="42" customWidth="1"/>
    <col min="16131" max="16131" width="14" style="42" customWidth="1"/>
    <col min="16132" max="16132" width="11.44140625" style="42" customWidth="1"/>
    <col min="16133" max="16133" width="9.6640625" style="42" customWidth="1"/>
    <col min="16134" max="16134" width="11.6640625" style="42" customWidth="1"/>
    <col min="16135" max="16135" width="12.88671875" style="42" customWidth="1"/>
    <col min="16136" max="16136" width="12.6640625" style="42" customWidth="1"/>
    <col min="16137" max="16137" width="17.88671875" style="42" customWidth="1"/>
    <col min="16138" max="16384" width="11.44140625" style="42"/>
  </cols>
  <sheetData>
    <row r="2" spans="1:17" customFormat="1" ht="34.799999999999997" customHeight="1" x14ac:dyDescent="0.3">
      <c r="A2" s="150" t="s">
        <v>81</v>
      </c>
      <c r="B2" s="150"/>
      <c r="C2" s="150"/>
      <c r="D2" s="150"/>
      <c r="E2" s="150"/>
      <c r="F2" s="150"/>
      <c r="G2" s="150"/>
      <c r="H2" s="150"/>
      <c r="I2" s="1"/>
      <c r="J2" s="1"/>
      <c r="K2" s="2"/>
      <c r="L2" s="2"/>
      <c r="M2" s="2"/>
      <c r="N2" s="2"/>
      <c r="O2" s="2"/>
      <c r="P2" s="2"/>
      <c r="Q2" s="2"/>
    </row>
    <row r="3" spans="1:17" customFormat="1" ht="15.6" hidden="1" x14ac:dyDescent="0.3">
      <c r="A3" s="3"/>
      <c r="J3" s="2"/>
      <c r="K3" s="2"/>
      <c r="L3" s="2"/>
      <c r="M3" s="2"/>
      <c r="N3" s="2"/>
      <c r="O3" s="2"/>
      <c r="P3" s="2"/>
      <c r="Q3" s="2"/>
    </row>
    <row r="4" spans="1:17" customFormat="1" ht="14.4" x14ac:dyDescent="0.3">
      <c r="A4" s="4"/>
      <c r="B4" s="5"/>
      <c r="C4" s="5"/>
      <c r="D4" s="5"/>
      <c r="E4" s="6"/>
      <c r="F4" s="5"/>
      <c r="G4" s="151" t="s">
        <v>57</v>
      </c>
      <c r="H4" s="151"/>
      <c r="I4" s="2"/>
      <c r="J4" s="2"/>
      <c r="K4" s="2"/>
      <c r="L4" s="2"/>
      <c r="M4" s="2"/>
      <c r="N4" s="2"/>
      <c r="O4" s="2"/>
      <c r="P4" s="2"/>
    </row>
    <row r="5" spans="1:17" customFormat="1" ht="14.4" x14ac:dyDescent="0.3">
      <c r="A5" s="152"/>
      <c r="B5" s="153"/>
      <c r="C5" s="153"/>
      <c r="D5" s="153"/>
      <c r="E5" s="153"/>
      <c r="F5" s="154"/>
      <c r="G5" s="7"/>
      <c r="H5" s="7"/>
      <c r="I5" s="2"/>
      <c r="J5" s="2"/>
      <c r="K5" s="2"/>
      <c r="L5" s="2"/>
      <c r="M5" s="2"/>
      <c r="N5" s="2"/>
      <c r="O5" s="2"/>
      <c r="P5" s="2"/>
    </row>
    <row r="6" spans="1:17" customFormat="1" ht="14.4" x14ac:dyDescent="0.3">
      <c r="A6" s="8" t="s">
        <v>0</v>
      </c>
      <c r="B6" s="155" t="s">
        <v>58</v>
      </c>
      <c r="C6" s="156"/>
      <c r="D6" s="156"/>
      <c r="E6" s="156"/>
      <c r="F6" s="156"/>
      <c r="G6" s="9" t="s">
        <v>2</v>
      </c>
      <c r="H6" s="10" t="s">
        <v>3</v>
      </c>
      <c r="I6" s="2"/>
      <c r="J6" s="2"/>
      <c r="K6" s="2"/>
      <c r="L6" s="2"/>
      <c r="M6" s="2"/>
      <c r="N6" s="2"/>
      <c r="O6" s="2"/>
      <c r="P6" s="2"/>
    </row>
    <row r="7" spans="1:17" customFormat="1" ht="14.4" x14ac:dyDescent="0.3">
      <c r="A7" s="157"/>
      <c r="B7" s="158"/>
      <c r="C7" s="158"/>
      <c r="D7" s="158"/>
      <c r="E7" s="158"/>
      <c r="F7" s="158"/>
      <c r="G7" s="158"/>
      <c r="H7" s="159"/>
    </row>
    <row r="8" spans="1:17" customFormat="1" ht="14.4" x14ac:dyDescent="0.3">
      <c r="A8" s="147" t="s">
        <v>4</v>
      </c>
      <c r="B8" s="148"/>
      <c r="C8" s="148"/>
      <c r="D8" s="148"/>
      <c r="E8" s="148"/>
      <c r="F8" s="148"/>
      <c r="G8" s="148"/>
      <c r="H8" s="149"/>
    </row>
    <row r="9" spans="1:17" customFormat="1" ht="14.4" x14ac:dyDescent="0.3">
      <c r="A9" s="163"/>
      <c r="B9" s="164"/>
      <c r="C9" s="165"/>
      <c r="D9" s="11" t="s">
        <v>5</v>
      </c>
      <c r="E9" s="11" t="s">
        <v>6</v>
      </c>
      <c r="F9" s="11" t="s">
        <v>7</v>
      </c>
      <c r="G9" s="11" t="s">
        <v>8</v>
      </c>
      <c r="H9" s="11" t="s">
        <v>9</v>
      </c>
    </row>
    <row r="10" spans="1:17" customFormat="1" ht="14.4" x14ac:dyDescent="0.3">
      <c r="A10" s="12" t="s">
        <v>10</v>
      </c>
      <c r="B10" s="166"/>
      <c r="C10" s="167"/>
      <c r="D10" s="13" t="s">
        <v>11</v>
      </c>
      <c r="E10" s="14" t="s">
        <v>12</v>
      </c>
      <c r="F10" s="14" t="s">
        <v>13</v>
      </c>
      <c r="G10" s="14" t="s">
        <v>14</v>
      </c>
      <c r="H10" s="11" t="s">
        <v>15</v>
      </c>
    </row>
    <row r="11" spans="1:17" customFormat="1" ht="14.4" x14ac:dyDescent="0.3">
      <c r="A11" s="15" t="s">
        <v>2</v>
      </c>
      <c r="B11" s="168" t="s">
        <v>16</v>
      </c>
      <c r="C11" s="169"/>
      <c r="D11" s="16" t="s">
        <v>61</v>
      </c>
      <c r="E11" s="17">
        <v>2016</v>
      </c>
      <c r="F11" s="18" t="s">
        <v>62</v>
      </c>
      <c r="G11" s="17">
        <v>2016</v>
      </c>
      <c r="H11" s="19">
        <v>2016</v>
      </c>
    </row>
    <row r="12" spans="1:17" s="2" customFormat="1" ht="18" customHeight="1" x14ac:dyDescent="0.3">
      <c r="A12" s="20">
        <v>600</v>
      </c>
      <c r="B12" s="170" t="s">
        <v>17</v>
      </c>
      <c r="C12" s="170"/>
      <c r="D12" s="171"/>
      <c r="E12" s="21">
        <v>529000</v>
      </c>
      <c r="F12" s="21">
        <f t="shared" ref="F12:F16" si="0">E12</f>
        <v>529000</v>
      </c>
      <c r="G12" s="21">
        <v>360965</v>
      </c>
      <c r="H12" s="21">
        <f t="shared" ref="H12:H18" si="1">F12-G12</f>
        <v>168035</v>
      </c>
    </row>
    <row r="13" spans="1:17" customFormat="1" ht="15.6" customHeight="1" x14ac:dyDescent="0.3">
      <c r="A13" s="20">
        <v>601</v>
      </c>
      <c r="B13" s="172" t="s">
        <v>18</v>
      </c>
      <c r="C13" s="172"/>
      <c r="D13" s="171"/>
      <c r="E13" s="21">
        <f>'[1]01110'!E14+'[1]01120'!E14</f>
        <v>80000</v>
      </c>
      <c r="F13" s="21">
        <f t="shared" si="0"/>
        <v>80000</v>
      </c>
      <c r="G13" s="21">
        <v>46914</v>
      </c>
      <c r="H13" s="21">
        <f t="shared" si="1"/>
        <v>33086</v>
      </c>
    </row>
    <row r="14" spans="1:17" customFormat="1" ht="15.6" customHeight="1" x14ac:dyDescent="0.3">
      <c r="A14" s="22">
        <v>602</v>
      </c>
      <c r="B14" s="173" t="s">
        <v>19</v>
      </c>
      <c r="C14" s="174"/>
      <c r="D14" s="23"/>
      <c r="E14" s="21">
        <v>538400</v>
      </c>
      <c r="F14" s="21">
        <v>462100</v>
      </c>
      <c r="G14" s="21">
        <v>269825</v>
      </c>
      <c r="H14" s="21">
        <f t="shared" si="1"/>
        <v>192275</v>
      </c>
    </row>
    <row r="15" spans="1:17" customFormat="1" ht="15.6" customHeight="1" x14ac:dyDescent="0.3">
      <c r="A15" s="24">
        <v>604</v>
      </c>
      <c r="B15" s="173" t="s">
        <v>20</v>
      </c>
      <c r="C15" s="174"/>
      <c r="D15" s="23"/>
      <c r="E15" s="21">
        <f>'[1]01110'!E16+'[1]01120'!E16</f>
        <v>0</v>
      </c>
      <c r="F15" s="21">
        <v>314</v>
      </c>
      <c r="G15" s="21">
        <v>314</v>
      </c>
      <c r="H15" s="21">
        <f t="shared" si="1"/>
        <v>0</v>
      </c>
    </row>
    <row r="16" spans="1:17" customFormat="1" ht="16.8" customHeight="1" x14ac:dyDescent="0.3">
      <c r="A16" s="24">
        <v>605</v>
      </c>
      <c r="B16" s="173" t="s">
        <v>21</v>
      </c>
      <c r="C16" s="174"/>
      <c r="D16" s="23"/>
      <c r="E16" s="25">
        <v>13600</v>
      </c>
      <c r="F16" s="21">
        <f t="shared" si="0"/>
        <v>13600</v>
      </c>
      <c r="G16" s="25">
        <v>12057</v>
      </c>
      <c r="H16" s="21">
        <f t="shared" si="1"/>
        <v>1543</v>
      </c>
    </row>
    <row r="17" spans="1:9" customFormat="1" ht="16.2" customHeight="1" x14ac:dyDescent="0.3">
      <c r="A17" s="24">
        <v>606</v>
      </c>
      <c r="B17" s="173" t="s">
        <v>22</v>
      </c>
      <c r="C17" s="174"/>
      <c r="D17" s="26"/>
      <c r="E17" s="25">
        <v>708</v>
      </c>
      <c r="F17" s="21">
        <v>708</v>
      </c>
      <c r="G17" s="25">
        <v>394</v>
      </c>
      <c r="H17" s="21">
        <f t="shared" si="1"/>
        <v>314</v>
      </c>
    </row>
    <row r="18" spans="1:9" customFormat="1" ht="16.2" customHeight="1" x14ac:dyDescent="0.3">
      <c r="A18" s="27" t="s">
        <v>23</v>
      </c>
      <c r="B18" s="28" t="s">
        <v>24</v>
      </c>
      <c r="C18" s="28"/>
      <c r="D18" s="27">
        <f>SUM(D12:D17)</f>
        <v>0</v>
      </c>
      <c r="E18" s="27">
        <f>SUM(E12:E17)</f>
        <v>1161708</v>
      </c>
      <c r="F18" s="27">
        <f>SUM(F12:F17)</f>
        <v>1085722</v>
      </c>
      <c r="G18" s="27">
        <f>SUM(G12:G17)</f>
        <v>690469</v>
      </c>
      <c r="H18" s="99">
        <f t="shared" si="1"/>
        <v>395253</v>
      </c>
      <c r="I18" s="30"/>
    </row>
    <row r="19" spans="1:9" customFormat="1" ht="16.8" customHeight="1" x14ac:dyDescent="0.3">
      <c r="A19" s="24">
        <v>230</v>
      </c>
      <c r="B19" s="31" t="s">
        <v>25</v>
      </c>
      <c r="C19" s="31"/>
      <c r="D19" s="175"/>
      <c r="E19" s="24"/>
      <c r="F19" s="24"/>
      <c r="G19" s="24"/>
      <c r="H19" s="29"/>
    </row>
    <row r="20" spans="1:9" customFormat="1" ht="13.8" customHeight="1" x14ac:dyDescent="0.3">
      <c r="A20" s="24">
        <v>230</v>
      </c>
      <c r="B20" s="31" t="s">
        <v>26</v>
      </c>
      <c r="C20" s="31"/>
      <c r="D20" s="175"/>
      <c r="E20" s="24"/>
      <c r="F20" s="24"/>
      <c r="G20" s="24"/>
      <c r="H20" s="24"/>
    </row>
    <row r="21" spans="1:9" customFormat="1" ht="13.2" customHeight="1" x14ac:dyDescent="0.3">
      <c r="A21" s="24">
        <v>231</v>
      </c>
      <c r="B21" s="31" t="s">
        <v>27</v>
      </c>
      <c r="C21" s="31"/>
      <c r="D21" s="175"/>
      <c r="E21" s="24">
        <v>59000</v>
      </c>
      <c r="F21" s="24">
        <v>59000</v>
      </c>
      <c r="G21" s="24">
        <v>3554</v>
      </c>
      <c r="H21" s="24">
        <f>F21-G21</f>
        <v>55446</v>
      </c>
    </row>
    <row r="22" spans="1:9" customFormat="1" ht="14.4" customHeight="1" x14ac:dyDescent="0.3">
      <c r="A22" s="24">
        <v>231</v>
      </c>
      <c r="B22" s="31" t="s">
        <v>28</v>
      </c>
      <c r="C22" s="31"/>
      <c r="D22" s="175"/>
      <c r="E22" s="24"/>
      <c r="F22" s="24"/>
      <c r="G22" s="24"/>
      <c r="H22" s="24"/>
    </row>
    <row r="23" spans="1:9" customFormat="1" ht="13.2" customHeight="1" x14ac:dyDescent="0.3">
      <c r="A23" s="27" t="s">
        <v>29</v>
      </c>
      <c r="B23" s="28" t="s">
        <v>30</v>
      </c>
      <c r="C23" s="28"/>
      <c r="D23" s="27">
        <v>0</v>
      </c>
      <c r="E23" s="27">
        <f>SUM(E19:E22)</f>
        <v>59000</v>
      </c>
      <c r="F23" s="27">
        <f>SUM(F19:F22)</f>
        <v>59000</v>
      </c>
      <c r="G23" s="27">
        <f>SUM(G19:G22)</f>
        <v>3554</v>
      </c>
      <c r="H23" s="99">
        <f>F23-G23</f>
        <v>55446</v>
      </c>
    </row>
    <row r="24" spans="1:9" customFormat="1" ht="14.4" x14ac:dyDescent="0.3">
      <c r="A24" s="160"/>
      <c r="B24" s="161"/>
      <c r="C24" s="161"/>
      <c r="D24" s="161"/>
      <c r="E24" s="161"/>
      <c r="F24" s="161"/>
      <c r="G24" s="161"/>
      <c r="H24" s="162"/>
    </row>
    <row r="25" spans="1:9" customFormat="1" ht="14.4" x14ac:dyDescent="0.3">
      <c r="A25" s="29" t="s">
        <v>31</v>
      </c>
      <c r="B25" s="32" t="s">
        <v>32</v>
      </c>
      <c r="C25" s="32"/>
      <c r="D25" s="29">
        <f>D23+D18</f>
        <v>0</v>
      </c>
      <c r="E25" s="29">
        <f>E18+E23</f>
        <v>1220708</v>
      </c>
      <c r="F25" s="29">
        <f>F18+F23</f>
        <v>1144722</v>
      </c>
      <c r="G25" s="29">
        <f>G18+G23</f>
        <v>694023</v>
      </c>
      <c r="H25" s="29">
        <f>F25-G25</f>
        <v>450699</v>
      </c>
    </row>
    <row r="26" spans="1:9" customFormat="1" ht="14.4" x14ac:dyDescent="0.3">
      <c r="A26" s="178"/>
      <c r="B26" s="179"/>
      <c r="C26" s="179"/>
      <c r="D26" s="179"/>
      <c r="E26" s="179"/>
      <c r="F26" s="179"/>
      <c r="G26" s="179"/>
      <c r="H26" s="179"/>
    </row>
    <row r="27" spans="1:9" customFormat="1" ht="14.4" x14ac:dyDescent="0.3">
      <c r="A27" s="27" t="s">
        <v>59</v>
      </c>
      <c r="B27" s="33"/>
      <c r="C27" s="33"/>
      <c r="D27" s="33"/>
      <c r="E27" s="33"/>
      <c r="F27" s="33"/>
      <c r="G27" s="33"/>
      <c r="H27" s="33"/>
    </row>
    <row r="28" spans="1:9" customFormat="1" ht="14.4" x14ac:dyDescent="0.3">
      <c r="A28" s="180"/>
      <c r="B28" s="180"/>
      <c r="C28" s="180"/>
      <c r="D28" s="180"/>
      <c r="E28" s="180"/>
      <c r="F28" s="180"/>
      <c r="G28" s="180"/>
      <c r="H28" s="180"/>
    </row>
    <row r="29" spans="1:9" customFormat="1" ht="14.4" x14ac:dyDescent="0.3">
      <c r="A29" s="29" t="s">
        <v>60</v>
      </c>
      <c r="B29" s="33"/>
      <c r="C29" s="33"/>
      <c r="D29" s="33">
        <f>D25+D27</f>
        <v>0</v>
      </c>
      <c r="E29" s="33">
        <f>E25+E27</f>
        <v>1220708</v>
      </c>
      <c r="F29" s="33">
        <f>F25+F27</f>
        <v>1144722</v>
      </c>
      <c r="G29" s="33">
        <f>G25+G27</f>
        <v>694023</v>
      </c>
      <c r="H29" s="33">
        <f>F29-G29</f>
        <v>450699</v>
      </c>
    </row>
    <row r="30" spans="1:9" customFormat="1" ht="4.8" customHeight="1" x14ac:dyDescent="0.3">
      <c r="A30" s="4"/>
      <c r="B30" s="6"/>
      <c r="C30" s="6"/>
      <c r="D30" s="34"/>
      <c r="E30" s="34"/>
      <c r="F30" s="35"/>
      <c r="G30" s="36"/>
      <c r="H30" s="37"/>
    </row>
    <row r="31" spans="1:9" customFormat="1" ht="7.8" customHeight="1" x14ac:dyDescent="0.3">
      <c r="A31" s="38"/>
      <c r="B31" s="5"/>
      <c r="C31" s="5"/>
      <c r="D31" s="39"/>
      <c r="E31" s="39"/>
      <c r="F31" s="39"/>
      <c r="G31" s="39"/>
      <c r="H31" s="37"/>
    </row>
    <row r="32" spans="1:9" customFormat="1" ht="14.4" x14ac:dyDescent="0.3">
      <c r="A32" s="38"/>
      <c r="B32" s="5"/>
      <c r="C32" s="5"/>
      <c r="D32" s="39"/>
      <c r="E32" s="39"/>
      <c r="F32" s="39"/>
      <c r="G32" s="39"/>
      <c r="H32" s="37"/>
    </row>
    <row r="33" spans="1:8" customFormat="1" ht="14.4" x14ac:dyDescent="0.3">
      <c r="A33" s="41"/>
      <c r="B33" s="176"/>
      <c r="C33" s="176"/>
      <c r="D33" s="40"/>
      <c r="E33" s="177"/>
      <c r="F33" s="177"/>
      <c r="G33" s="177"/>
      <c r="H33" s="40"/>
    </row>
    <row r="34" spans="1:8" customFormat="1" ht="14.4" x14ac:dyDescent="0.3">
      <c r="A34" s="40"/>
      <c r="B34" s="176"/>
      <c r="C34" s="176"/>
      <c r="D34" s="40"/>
      <c r="E34" s="176"/>
      <c r="F34" s="176"/>
      <c r="G34" s="176"/>
      <c r="H34" s="40"/>
    </row>
    <row r="35" spans="1:8" s="37" customFormat="1" x14ac:dyDescent="0.2"/>
    <row r="36" spans="1:8" s="37" customFormat="1" x14ac:dyDescent="0.2"/>
    <row r="37" spans="1:8" s="40" customFormat="1" ht="10.199999999999999" customHeight="1" x14ac:dyDescent="0.2"/>
    <row r="38" spans="1:8" s="40" customFormat="1" ht="10.199999999999999" customHeight="1" x14ac:dyDescent="0.2"/>
    <row r="39" spans="1:8" s="40" customFormat="1" x14ac:dyDescent="0.2"/>
    <row r="40" spans="1:8" s="37" customFormat="1" x14ac:dyDescent="0.2"/>
    <row r="41" spans="1:8" s="37" customFormat="1" x14ac:dyDescent="0.2"/>
    <row r="42" spans="1:8" s="37" customFormat="1" x14ac:dyDescent="0.2"/>
    <row r="43" spans="1:8" s="37" customFormat="1" x14ac:dyDescent="0.2"/>
    <row r="44" spans="1:8" s="37" customFormat="1" x14ac:dyDescent="0.2"/>
    <row r="45" spans="1:8" s="37" customFormat="1" x14ac:dyDescent="0.2"/>
    <row r="46" spans="1:8" s="37" customFormat="1" x14ac:dyDescent="0.2"/>
    <row r="47" spans="1:8" s="37" customFormat="1" x14ac:dyDescent="0.2"/>
    <row r="48" spans="1:8" s="37" customFormat="1" x14ac:dyDescent="0.2"/>
    <row r="49" s="37" customFormat="1" x14ac:dyDescent="0.2"/>
    <row r="50" s="37" customFormat="1" x14ac:dyDescent="0.2"/>
    <row r="51" s="37" customFormat="1" x14ac:dyDescent="0.2"/>
    <row r="52" s="37" customFormat="1" x14ac:dyDescent="0.2"/>
    <row r="53" s="37" customFormat="1" x14ac:dyDescent="0.2"/>
    <row r="54" s="37" customFormat="1" x14ac:dyDescent="0.2"/>
    <row r="55" s="37" customFormat="1" x14ac:dyDescent="0.2"/>
    <row r="56" s="37" customFormat="1" x14ac:dyDescent="0.2"/>
    <row r="57" s="37" customFormat="1" x14ac:dyDescent="0.2"/>
    <row r="58" s="37" customFormat="1" x14ac:dyDescent="0.2"/>
    <row r="59" s="37" customFormat="1" x14ac:dyDescent="0.2"/>
  </sheetData>
  <mergeCells count="24">
    <mergeCell ref="B33:C33"/>
    <mergeCell ref="E33:G33"/>
    <mergeCell ref="B34:C34"/>
    <mergeCell ref="E34:G34"/>
    <mergeCell ref="A26:H26"/>
    <mergeCell ref="A28:H28"/>
    <mergeCell ref="A24:H24"/>
    <mergeCell ref="A9:C9"/>
    <mergeCell ref="B10:C10"/>
    <mergeCell ref="B11:C11"/>
    <mergeCell ref="B12:C12"/>
    <mergeCell ref="D12:D13"/>
    <mergeCell ref="B13:C13"/>
    <mergeCell ref="B14:C14"/>
    <mergeCell ref="B15:C15"/>
    <mergeCell ref="B16:C16"/>
    <mergeCell ref="B17:C17"/>
    <mergeCell ref="D19:D22"/>
    <mergeCell ref="A8:H8"/>
    <mergeCell ref="A2:H2"/>
    <mergeCell ref="G4:H4"/>
    <mergeCell ref="A5:F5"/>
    <mergeCell ref="B6:F6"/>
    <mergeCell ref="A7:H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18" workbookViewId="0">
      <selection activeCell="C34" sqref="C34"/>
    </sheetView>
  </sheetViews>
  <sheetFormatPr defaultRowHeight="14.4" x14ac:dyDescent="0.3"/>
  <cols>
    <col min="3" max="3" width="16.33203125" customWidth="1"/>
    <col min="4" max="4" width="11.5546875" customWidth="1"/>
    <col min="5" max="5" width="13" customWidth="1"/>
    <col min="6" max="6" width="12" customWidth="1"/>
    <col min="7" max="7" width="16.33203125" customWidth="1"/>
    <col min="259" max="259" width="16.33203125" customWidth="1"/>
    <col min="260" max="260" width="11.5546875" customWidth="1"/>
    <col min="261" max="261" width="13" customWidth="1"/>
    <col min="262" max="262" width="12" customWidth="1"/>
    <col min="263" max="263" width="16.33203125" customWidth="1"/>
    <col min="515" max="515" width="16.33203125" customWidth="1"/>
    <col min="516" max="516" width="11.5546875" customWidth="1"/>
    <col min="517" max="517" width="13" customWidth="1"/>
    <col min="518" max="518" width="12" customWidth="1"/>
    <col min="519" max="519" width="16.33203125" customWidth="1"/>
    <col min="771" max="771" width="16.33203125" customWidth="1"/>
    <col min="772" max="772" width="11.5546875" customWidth="1"/>
    <col min="773" max="773" width="13" customWidth="1"/>
    <col min="774" max="774" width="12" customWidth="1"/>
    <col min="775" max="775" width="16.33203125" customWidth="1"/>
    <col min="1027" max="1027" width="16.33203125" customWidth="1"/>
    <col min="1028" max="1028" width="11.5546875" customWidth="1"/>
    <col min="1029" max="1029" width="13" customWidth="1"/>
    <col min="1030" max="1030" width="12" customWidth="1"/>
    <col min="1031" max="1031" width="16.33203125" customWidth="1"/>
    <col min="1283" max="1283" width="16.33203125" customWidth="1"/>
    <col min="1284" max="1284" width="11.5546875" customWidth="1"/>
    <col min="1285" max="1285" width="13" customWidth="1"/>
    <col min="1286" max="1286" width="12" customWidth="1"/>
    <col min="1287" max="1287" width="16.33203125" customWidth="1"/>
    <col min="1539" max="1539" width="16.33203125" customWidth="1"/>
    <col min="1540" max="1540" width="11.5546875" customWidth="1"/>
    <col min="1541" max="1541" width="13" customWidth="1"/>
    <col min="1542" max="1542" width="12" customWidth="1"/>
    <col min="1543" max="1543" width="16.33203125" customWidth="1"/>
    <col min="1795" max="1795" width="16.33203125" customWidth="1"/>
    <col min="1796" max="1796" width="11.5546875" customWidth="1"/>
    <col min="1797" max="1797" width="13" customWidth="1"/>
    <col min="1798" max="1798" width="12" customWidth="1"/>
    <col min="1799" max="1799" width="16.33203125" customWidth="1"/>
    <col min="2051" max="2051" width="16.33203125" customWidth="1"/>
    <col min="2052" max="2052" width="11.5546875" customWidth="1"/>
    <col min="2053" max="2053" width="13" customWidth="1"/>
    <col min="2054" max="2054" width="12" customWidth="1"/>
    <col min="2055" max="2055" width="16.33203125" customWidth="1"/>
    <col min="2307" max="2307" width="16.33203125" customWidth="1"/>
    <col min="2308" max="2308" width="11.5546875" customWidth="1"/>
    <col min="2309" max="2309" width="13" customWidth="1"/>
    <col min="2310" max="2310" width="12" customWidth="1"/>
    <col min="2311" max="2311" width="16.33203125" customWidth="1"/>
    <col min="2563" max="2563" width="16.33203125" customWidth="1"/>
    <col min="2564" max="2564" width="11.5546875" customWidth="1"/>
    <col min="2565" max="2565" width="13" customWidth="1"/>
    <col min="2566" max="2566" width="12" customWidth="1"/>
    <col min="2567" max="2567" width="16.33203125" customWidth="1"/>
    <col min="2819" max="2819" width="16.33203125" customWidth="1"/>
    <col min="2820" max="2820" width="11.5546875" customWidth="1"/>
    <col min="2821" max="2821" width="13" customWidth="1"/>
    <col min="2822" max="2822" width="12" customWidth="1"/>
    <col min="2823" max="2823" width="16.33203125" customWidth="1"/>
    <col min="3075" max="3075" width="16.33203125" customWidth="1"/>
    <col min="3076" max="3076" width="11.5546875" customWidth="1"/>
    <col min="3077" max="3077" width="13" customWidth="1"/>
    <col min="3078" max="3078" width="12" customWidth="1"/>
    <col min="3079" max="3079" width="16.33203125" customWidth="1"/>
    <col min="3331" max="3331" width="16.33203125" customWidth="1"/>
    <col min="3332" max="3332" width="11.5546875" customWidth="1"/>
    <col min="3333" max="3333" width="13" customWidth="1"/>
    <col min="3334" max="3334" width="12" customWidth="1"/>
    <col min="3335" max="3335" width="16.33203125" customWidth="1"/>
    <col min="3587" max="3587" width="16.33203125" customWidth="1"/>
    <col min="3588" max="3588" width="11.5546875" customWidth="1"/>
    <col min="3589" max="3589" width="13" customWidth="1"/>
    <col min="3590" max="3590" width="12" customWidth="1"/>
    <col min="3591" max="3591" width="16.33203125" customWidth="1"/>
    <col min="3843" max="3843" width="16.33203125" customWidth="1"/>
    <col min="3844" max="3844" width="11.5546875" customWidth="1"/>
    <col min="3845" max="3845" width="13" customWidth="1"/>
    <col min="3846" max="3846" width="12" customWidth="1"/>
    <col min="3847" max="3847" width="16.33203125" customWidth="1"/>
    <col min="4099" max="4099" width="16.33203125" customWidth="1"/>
    <col min="4100" max="4100" width="11.5546875" customWidth="1"/>
    <col min="4101" max="4101" width="13" customWidth="1"/>
    <col min="4102" max="4102" width="12" customWidth="1"/>
    <col min="4103" max="4103" width="16.33203125" customWidth="1"/>
    <col min="4355" max="4355" width="16.33203125" customWidth="1"/>
    <col min="4356" max="4356" width="11.5546875" customWidth="1"/>
    <col min="4357" max="4357" width="13" customWidth="1"/>
    <col min="4358" max="4358" width="12" customWidth="1"/>
    <col min="4359" max="4359" width="16.33203125" customWidth="1"/>
    <col min="4611" max="4611" width="16.33203125" customWidth="1"/>
    <col min="4612" max="4612" width="11.5546875" customWidth="1"/>
    <col min="4613" max="4613" width="13" customWidth="1"/>
    <col min="4614" max="4614" width="12" customWidth="1"/>
    <col min="4615" max="4615" width="16.33203125" customWidth="1"/>
    <col min="4867" max="4867" width="16.33203125" customWidth="1"/>
    <col min="4868" max="4868" width="11.5546875" customWidth="1"/>
    <col min="4869" max="4869" width="13" customWidth="1"/>
    <col min="4870" max="4870" width="12" customWidth="1"/>
    <col min="4871" max="4871" width="16.33203125" customWidth="1"/>
    <col min="5123" max="5123" width="16.33203125" customWidth="1"/>
    <col min="5124" max="5124" width="11.5546875" customWidth="1"/>
    <col min="5125" max="5125" width="13" customWidth="1"/>
    <col min="5126" max="5126" width="12" customWidth="1"/>
    <col min="5127" max="5127" width="16.33203125" customWidth="1"/>
    <col min="5379" max="5379" width="16.33203125" customWidth="1"/>
    <col min="5380" max="5380" width="11.5546875" customWidth="1"/>
    <col min="5381" max="5381" width="13" customWidth="1"/>
    <col min="5382" max="5382" width="12" customWidth="1"/>
    <col min="5383" max="5383" width="16.33203125" customWidth="1"/>
    <col min="5635" max="5635" width="16.33203125" customWidth="1"/>
    <col min="5636" max="5636" width="11.5546875" customWidth="1"/>
    <col min="5637" max="5637" width="13" customWidth="1"/>
    <col min="5638" max="5638" width="12" customWidth="1"/>
    <col min="5639" max="5639" width="16.33203125" customWidth="1"/>
    <col min="5891" max="5891" width="16.33203125" customWidth="1"/>
    <col min="5892" max="5892" width="11.5546875" customWidth="1"/>
    <col min="5893" max="5893" width="13" customWidth="1"/>
    <col min="5894" max="5894" width="12" customWidth="1"/>
    <col min="5895" max="5895" width="16.33203125" customWidth="1"/>
    <col min="6147" max="6147" width="16.33203125" customWidth="1"/>
    <col min="6148" max="6148" width="11.5546875" customWidth="1"/>
    <col min="6149" max="6149" width="13" customWidth="1"/>
    <col min="6150" max="6150" width="12" customWidth="1"/>
    <col min="6151" max="6151" width="16.33203125" customWidth="1"/>
    <col min="6403" max="6403" width="16.33203125" customWidth="1"/>
    <col min="6404" max="6404" width="11.5546875" customWidth="1"/>
    <col min="6405" max="6405" width="13" customWidth="1"/>
    <col min="6406" max="6406" width="12" customWidth="1"/>
    <col min="6407" max="6407" width="16.33203125" customWidth="1"/>
    <col min="6659" max="6659" width="16.33203125" customWidth="1"/>
    <col min="6660" max="6660" width="11.5546875" customWidth="1"/>
    <col min="6661" max="6661" width="13" customWidth="1"/>
    <col min="6662" max="6662" width="12" customWidth="1"/>
    <col min="6663" max="6663" width="16.33203125" customWidth="1"/>
    <col min="6915" max="6915" width="16.33203125" customWidth="1"/>
    <col min="6916" max="6916" width="11.5546875" customWidth="1"/>
    <col min="6917" max="6917" width="13" customWidth="1"/>
    <col min="6918" max="6918" width="12" customWidth="1"/>
    <col min="6919" max="6919" width="16.33203125" customWidth="1"/>
    <col min="7171" max="7171" width="16.33203125" customWidth="1"/>
    <col min="7172" max="7172" width="11.5546875" customWidth="1"/>
    <col min="7173" max="7173" width="13" customWidth="1"/>
    <col min="7174" max="7174" width="12" customWidth="1"/>
    <col min="7175" max="7175" width="16.33203125" customWidth="1"/>
    <col min="7427" max="7427" width="16.33203125" customWidth="1"/>
    <col min="7428" max="7428" width="11.5546875" customWidth="1"/>
    <col min="7429" max="7429" width="13" customWidth="1"/>
    <col min="7430" max="7430" width="12" customWidth="1"/>
    <col min="7431" max="7431" width="16.33203125" customWidth="1"/>
    <col min="7683" max="7683" width="16.33203125" customWidth="1"/>
    <col min="7684" max="7684" width="11.5546875" customWidth="1"/>
    <col min="7685" max="7685" width="13" customWidth="1"/>
    <col min="7686" max="7686" width="12" customWidth="1"/>
    <col min="7687" max="7687" width="16.33203125" customWidth="1"/>
    <col min="7939" max="7939" width="16.33203125" customWidth="1"/>
    <col min="7940" max="7940" width="11.5546875" customWidth="1"/>
    <col min="7941" max="7941" width="13" customWidth="1"/>
    <col min="7942" max="7942" width="12" customWidth="1"/>
    <col min="7943" max="7943" width="16.33203125" customWidth="1"/>
    <col min="8195" max="8195" width="16.33203125" customWidth="1"/>
    <col min="8196" max="8196" width="11.5546875" customWidth="1"/>
    <col min="8197" max="8197" width="13" customWidth="1"/>
    <col min="8198" max="8198" width="12" customWidth="1"/>
    <col min="8199" max="8199" width="16.33203125" customWidth="1"/>
    <col min="8451" max="8451" width="16.33203125" customWidth="1"/>
    <col min="8452" max="8452" width="11.5546875" customWidth="1"/>
    <col min="8453" max="8453" width="13" customWidth="1"/>
    <col min="8454" max="8454" width="12" customWidth="1"/>
    <col min="8455" max="8455" width="16.33203125" customWidth="1"/>
    <col min="8707" max="8707" width="16.33203125" customWidth="1"/>
    <col min="8708" max="8708" width="11.5546875" customWidth="1"/>
    <col min="8709" max="8709" width="13" customWidth="1"/>
    <col min="8710" max="8710" width="12" customWidth="1"/>
    <col min="8711" max="8711" width="16.33203125" customWidth="1"/>
    <col min="8963" max="8963" width="16.33203125" customWidth="1"/>
    <col min="8964" max="8964" width="11.5546875" customWidth="1"/>
    <col min="8965" max="8965" width="13" customWidth="1"/>
    <col min="8966" max="8966" width="12" customWidth="1"/>
    <col min="8967" max="8967" width="16.33203125" customWidth="1"/>
    <col min="9219" max="9219" width="16.33203125" customWidth="1"/>
    <col min="9220" max="9220" width="11.5546875" customWidth="1"/>
    <col min="9221" max="9221" width="13" customWidth="1"/>
    <col min="9222" max="9222" width="12" customWidth="1"/>
    <col min="9223" max="9223" width="16.33203125" customWidth="1"/>
    <col min="9475" max="9475" width="16.33203125" customWidth="1"/>
    <col min="9476" max="9476" width="11.5546875" customWidth="1"/>
    <col min="9477" max="9477" width="13" customWidth="1"/>
    <col min="9478" max="9478" width="12" customWidth="1"/>
    <col min="9479" max="9479" width="16.33203125" customWidth="1"/>
    <col min="9731" max="9731" width="16.33203125" customWidth="1"/>
    <col min="9732" max="9732" width="11.5546875" customWidth="1"/>
    <col min="9733" max="9733" width="13" customWidth="1"/>
    <col min="9734" max="9734" width="12" customWidth="1"/>
    <col min="9735" max="9735" width="16.33203125" customWidth="1"/>
    <col min="9987" max="9987" width="16.33203125" customWidth="1"/>
    <col min="9988" max="9988" width="11.5546875" customWidth="1"/>
    <col min="9989" max="9989" width="13" customWidth="1"/>
    <col min="9990" max="9990" width="12" customWidth="1"/>
    <col min="9991" max="9991" width="16.33203125" customWidth="1"/>
    <col min="10243" max="10243" width="16.33203125" customWidth="1"/>
    <col min="10244" max="10244" width="11.5546875" customWidth="1"/>
    <col min="10245" max="10245" width="13" customWidth="1"/>
    <col min="10246" max="10246" width="12" customWidth="1"/>
    <col min="10247" max="10247" width="16.33203125" customWidth="1"/>
    <col min="10499" max="10499" width="16.33203125" customWidth="1"/>
    <col min="10500" max="10500" width="11.5546875" customWidth="1"/>
    <col min="10501" max="10501" width="13" customWidth="1"/>
    <col min="10502" max="10502" width="12" customWidth="1"/>
    <col min="10503" max="10503" width="16.33203125" customWidth="1"/>
    <col min="10755" max="10755" width="16.33203125" customWidth="1"/>
    <col min="10756" max="10756" width="11.5546875" customWidth="1"/>
    <col min="10757" max="10757" width="13" customWidth="1"/>
    <col min="10758" max="10758" width="12" customWidth="1"/>
    <col min="10759" max="10759" width="16.33203125" customWidth="1"/>
    <col min="11011" max="11011" width="16.33203125" customWidth="1"/>
    <col min="11012" max="11012" width="11.5546875" customWidth="1"/>
    <col min="11013" max="11013" width="13" customWidth="1"/>
    <col min="11014" max="11014" width="12" customWidth="1"/>
    <col min="11015" max="11015" width="16.33203125" customWidth="1"/>
    <col min="11267" max="11267" width="16.33203125" customWidth="1"/>
    <col min="11268" max="11268" width="11.5546875" customWidth="1"/>
    <col min="11269" max="11269" width="13" customWidth="1"/>
    <col min="11270" max="11270" width="12" customWidth="1"/>
    <col min="11271" max="11271" width="16.33203125" customWidth="1"/>
    <col min="11523" max="11523" width="16.33203125" customWidth="1"/>
    <col min="11524" max="11524" width="11.5546875" customWidth="1"/>
    <col min="11525" max="11525" width="13" customWidth="1"/>
    <col min="11526" max="11526" width="12" customWidth="1"/>
    <col min="11527" max="11527" width="16.33203125" customWidth="1"/>
    <col min="11779" max="11779" width="16.33203125" customWidth="1"/>
    <col min="11780" max="11780" width="11.5546875" customWidth="1"/>
    <col min="11781" max="11781" width="13" customWidth="1"/>
    <col min="11782" max="11782" width="12" customWidth="1"/>
    <col min="11783" max="11783" width="16.33203125" customWidth="1"/>
    <col min="12035" max="12035" width="16.33203125" customWidth="1"/>
    <col min="12036" max="12036" width="11.5546875" customWidth="1"/>
    <col min="12037" max="12037" width="13" customWidth="1"/>
    <col min="12038" max="12038" width="12" customWidth="1"/>
    <col min="12039" max="12039" width="16.33203125" customWidth="1"/>
    <col min="12291" max="12291" width="16.33203125" customWidth="1"/>
    <col min="12292" max="12292" width="11.5546875" customWidth="1"/>
    <col min="12293" max="12293" width="13" customWidth="1"/>
    <col min="12294" max="12294" width="12" customWidth="1"/>
    <col min="12295" max="12295" width="16.33203125" customWidth="1"/>
    <col min="12547" max="12547" width="16.33203125" customWidth="1"/>
    <col min="12548" max="12548" width="11.5546875" customWidth="1"/>
    <col min="12549" max="12549" width="13" customWidth="1"/>
    <col min="12550" max="12550" width="12" customWidth="1"/>
    <col min="12551" max="12551" width="16.33203125" customWidth="1"/>
    <col min="12803" max="12803" width="16.33203125" customWidth="1"/>
    <col min="12804" max="12804" width="11.5546875" customWidth="1"/>
    <col min="12805" max="12805" width="13" customWidth="1"/>
    <col min="12806" max="12806" width="12" customWidth="1"/>
    <col min="12807" max="12807" width="16.33203125" customWidth="1"/>
    <col min="13059" max="13059" width="16.33203125" customWidth="1"/>
    <col min="13060" max="13060" width="11.5546875" customWidth="1"/>
    <col min="13061" max="13061" width="13" customWidth="1"/>
    <col min="13062" max="13062" width="12" customWidth="1"/>
    <col min="13063" max="13063" width="16.33203125" customWidth="1"/>
    <col min="13315" max="13315" width="16.33203125" customWidth="1"/>
    <col min="13316" max="13316" width="11.5546875" customWidth="1"/>
    <col min="13317" max="13317" width="13" customWidth="1"/>
    <col min="13318" max="13318" width="12" customWidth="1"/>
    <col min="13319" max="13319" width="16.33203125" customWidth="1"/>
    <col min="13571" max="13571" width="16.33203125" customWidth="1"/>
    <col min="13572" max="13572" width="11.5546875" customWidth="1"/>
    <col min="13573" max="13573" width="13" customWidth="1"/>
    <col min="13574" max="13574" width="12" customWidth="1"/>
    <col min="13575" max="13575" width="16.33203125" customWidth="1"/>
    <col min="13827" max="13827" width="16.33203125" customWidth="1"/>
    <col min="13828" max="13828" width="11.5546875" customWidth="1"/>
    <col min="13829" max="13829" width="13" customWidth="1"/>
    <col min="13830" max="13830" width="12" customWidth="1"/>
    <col min="13831" max="13831" width="16.33203125" customWidth="1"/>
    <col min="14083" max="14083" width="16.33203125" customWidth="1"/>
    <col min="14084" max="14084" width="11.5546875" customWidth="1"/>
    <col min="14085" max="14085" width="13" customWidth="1"/>
    <col min="14086" max="14086" width="12" customWidth="1"/>
    <col min="14087" max="14087" width="16.33203125" customWidth="1"/>
    <col min="14339" max="14339" width="16.33203125" customWidth="1"/>
    <col min="14340" max="14340" width="11.5546875" customWidth="1"/>
    <col min="14341" max="14341" width="13" customWidth="1"/>
    <col min="14342" max="14342" width="12" customWidth="1"/>
    <col min="14343" max="14343" width="16.33203125" customWidth="1"/>
    <col min="14595" max="14595" width="16.33203125" customWidth="1"/>
    <col min="14596" max="14596" width="11.5546875" customWidth="1"/>
    <col min="14597" max="14597" width="13" customWidth="1"/>
    <col min="14598" max="14598" width="12" customWidth="1"/>
    <col min="14599" max="14599" width="16.33203125" customWidth="1"/>
    <col min="14851" max="14851" width="16.33203125" customWidth="1"/>
    <col min="14852" max="14852" width="11.5546875" customWidth="1"/>
    <col min="14853" max="14853" width="13" customWidth="1"/>
    <col min="14854" max="14854" width="12" customWidth="1"/>
    <col min="14855" max="14855" width="16.33203125" customWidth="1"/>
    <col min="15107" max="15107" width="16.33203125" customWidth="1"/>
    <col min="15108" max="15108" width="11.5546875" customWidth="1"/>
    <col min="15109" max="15109" width="13" customWidth="1"/>
    <col min="15110" max="15110" width="12" customWidth="1"/>
    <col min="15111" max="15111" width="16.33203125" customWidth="1"/>
    <col min="15363" max="15363" width="16.33203125" customWidth="1"/>
    <col min="15364" max="15364" width="11.5546875" customWidth="1"/>
    <col min="15365" max="15365" width="13" customWidth="1"/>
    <col min="15366" max="15366" width="12" customWidth="1"/>
    <col min="15367" max="15367" width="16.33203125" customWidth="1"/>
    <col min="15619" max="15619" width="16.33203125" customWidth="1"/>
    <col min="15620" max="15620" width="11.5546875" customWidth="1"/>
    <col min="15621" max="15621" width="13" customWidth="1"/>
    <col min="15622" max="15622" width="12" customWidth="1"/>
    <col min="15623" max="15623" width="16.33203125" customWidth="1"/>
    <col min="15875" max="15875" width="16.33203125" customWidth="1"/>
    <col min="15876" max="15876" width="11.5546875" customWidth="1"/>
    <col min="15877" max="15877" width="13" customWidth="1"/>
    <col min="15878" max="15878" width="12" customWidth="1"/>
    <col min="15879" max="15879" width="16.33203125" customWidth="1"/>
    <col min="16131" max="16131" width="16.33203125" customWidth="1"/>
    <col min="16132" max="16132" width="11.5546875" customWidth="1"/>
    <col min="16133" max="16133" width="13" customWidth="1"/>
    <col min="16134" max="16134" width="12" customWidth="1"/>
    <col min="16135" max="16135" width="16.33203125" customWidth="1"/>
  </cols>
  <sheetData>
    <row r="1" spans="1:11" s="42" customFormat="1" ht="10.199999999999999" x14ac:dyDescent="0.2"/>
    <row r="2" spans="1:11" ht="14.4" customHeight="1" x14ac:dyDescent="0.3">
      <c r="A2" s="150" t="s">
        <v>81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1" ht="15.6" x14ac:dyDescent="0.3">
      <c r="A3" s="3"/>
    </row>
    <row r="4" spans="1:11" x14ac:dyDescent="0.3">
      <c r="A4" s="4"/>
      <c r="B4" s="5"/>
      <c r="C4" s="5"/>
      <c r="D4" s="5"/>
      <c r="E4" s="5"/>
      <c r="F4" s="44"/>
      <c r="G4" s="151" t="s">
        <v>57</v>
      </c>
      <c r="H4" s="151"/>
    </row>
    <row r="5" spans="1:11" x14ac:dyDescent="0.3">
      <c r="A5" s="182"/>
      <c r="B5" s="183"/>
      <c r="C5" s="183"/>
      <c r="D5" s="183"/>
      <c r="E5" s="183"/>
      <c r="F5" s="183"/>
      <c r="G5" s="183"/>
      <c r="H5" s="184"/>
    </row>
    <row r="6" spans="1:11" x14ac:dyDescent="0.3">
      <c r="A6" s="8" t="s">
        <v>0</v>
      </c>
      <c r="B6" s="155" t="s">
        <v>1</v>
      </c>
      <c r="C6" s="156"/>
      <c r="D6" s="156"/>
      <c r="E6" s="186"/>
      <c r="F6" s="9" t="s">
        <v>2</v>
      </c>
      <c r="G6" s="185" t="s">
        <v>3</v>
      </c>
      <c r="H6" s="185"/>
    </row>
    <row r="7" spans="1:11" x14ac:dyDescent="0.3">
      <c r="A7" s="8"/>
      <c r="B7" s="155" t="s">
        <v>35</v>
      </c>
      <c r="C7" s="156"/>
      <c r="D7" s="156"/>
      <c r="E7" s="186"/>
      <c r="F7" s="9" t="s">
        <v>36</v>
      </c>
      <c r="G7" s="185" t="s">
        <v>37</v>
      </c>
      <c r="H7" s="185"/>
    </row>
    <row r="8" spans="1:11" x14ac:dyDescent="0.3">
      <c r="A8" s="157"/>
      <c r="B8" s="158"/>
      <c r="C8" s="158"/>
      <c r="D8" s="158"/>
      <c r="E8" s="158"/>
      <c r="F8" s="158"/>
      <c r="G8" s="158"/>
      <c r="H8" s="159"/>
    </row>
    <row r="9" spans="1:11" x14ac:dyDescent="0.3">
      <c r="A9" s="147" t="s">
        <v>4</v>
      </c>
      <c r="B9" s="148"/>
      <c r="C9" s="148"/>
      <c r="D9" s="148"/>
      <c r="E9" s="148"/>
      <c r="F9" s="148"/>
      <c r="G9" s="148"/>
      <c r="H9" s="149"/>
    </row>
    <row r="10" spans="1:11" x14ac:dyDescent="0.3">
      <c r="A10" s="163"/>
      <c r="B10" s="164"/>
      <c r="C10" s="165"/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</row>
    <row r="11" spans="1:11" x14ac:dyDescent="0.3">
      <c r="A11" s="12" t="s">
        <v>10</v>
      </c>
      <c r="B11" s="166"/>
      <c r="C11" s="167"/>
      <c r="D11" s="13" t="s">
        <v>11</v>
      </c>
      <c r="E11" s="14" t="s">
        <v>12</v>
      </c>
      <c r="F11" s="14" t="s">
        <v>13</v>
      </c>
      <c r="G11" s="14" t="s">
        <v>14</v>
      </c>
      <c r="H11" s="11" t="s">
        <v>15</v>
      </c>
    </row>
    <row r="12" spans="1:11" x14ac:dyDescent="0.3">
      <c r="A12" s="12" t="s">
        <v>2</v>
      </c>
      <c r="B12" s="187" t="s">
        <v>16</v>
      </c>
      <c r="C12" s="188"/>
      <c r="D12" s="45" t="s">
        <v>61</v>
      </c>
      <c r="E12" s="46">
        <v>2016</v>
      </c>
      <c r="F12" s="47" t="s">
        <v>62</v>
      </c>
      <c r="G12" s="46">
        <v>2016</v>
      </c>
      <c r="H12" s="48">
        <v>2016</v>
      </c>
    </row>
    <row r="13" spans="1:11" x14ac:dyDescent="0.3">
      <c r="A13" s="22">
        <v>600</v>
      </c>
      <c r="B13" s="189" t="s">
        <v>17</v>
      </c>
      <c r="C13" s="190"/>
      <c r="D13" s="191"/>
      <c r="E13" s="49">
        <v>197000</v>
      </c>
      <c r="F13" s="21">
        <f>E13</f>
        <v>197000</v>
      </c>
      <c r="G13" s="49">
        <v>133474</v>
      </c>
      <c r="H13" s="49">
        <f>F13-G13</f>
        <v>63526</v>
      </c>
    </row>
    <row r="14" spans="1:11" x14ac:dyDescent="0.3">
      <c r="A14" s="22">
        <v>601</v>
      </c>
      <c r="B14" s="173" t="s">
        <v>18</v>
      </c>
      <c r="C14" s="174"/>
      <c r="D14" s="171"/>
      <c r="E14" s="50">
        <v>33000</v>
      </c>
      <c r="F14" s="21">
        <f>E14</f>
        <v>33000</v>
      </c>
      <c r="G14" s="50">
        <v>21127</v>
      </c>
      <c r="H14" s="50">
        <f>F14-G14</f>
        <v>11873</v>
      </c>
    </row>
    <row r="15" spans="1:11" x14ac:dyDescent="0.3">
      <c r="A15" s="22">
        <v>602</v>
      </c>
      <c r="B15" s="173" t="s">
        <v>19</v>
      </c>
      <c r="C15" s="174"/>
      <c r="D15" s="23"/>
      <c r="E15" s="51">
        <v>251000</v>
      </c>
      <c r="F15" s="51">
        <v>184700</v>
      </c>
      <c r="G15" s="21">
        <v>83990</v>
      </c>
      <c r="H15" s="21">
        <f>F15-G15</f>
        <v>100710</v>
      </c>
    </row>
    <row r="16" spans="1:11" x14ac:dyDescent="0.3">
      <c r="A16" s="24">
        <v>604</v>
      </c>
      <c r="B16" s="173" t="s">
        <v>20</v>
      </c>
      <c r="C16" s="174"/>
      <c r="D16" s="23"/>
      <c r="E16" s="25">
        <v>0</v>
      </c>
      <c r="F16" s="21">
        <v>0</v>
      </c>
      <c r="G16" s="25">
        <v>0</v>
      </c>
      <c r="H16" s="21">
        <f t="shared" ref="H16:H24" si="0">F16-G16</f>
        <v>0</v>
      </c>
    </row>
    <row r="17" spans="1:9" x14ac:dyDescent="0.3">
      <c r="A17" s="24">
        <v>605</v>
      </c>
      <c r="B17" s="173" t="s">
        <v>21</v>
      </c>
      <c r="C17" s="174"/>
      <c r="D17" s="23"/>
      <c r="E17" s="25">
        <v>0</v>
      </c>
      <c r="F17" s="21">
        <f>E17</f>
        <v>0</v>
      </c>
      <c r="G17" s="25">
        <v>0</v>
      </c>
      <c r="H17" s="21">
        <f t="shared" si="0"/>
        <v>0</v>
      </c>
    </row>
    <row r="18" spans="1:9" x14ac:dyDescent="0.3">
      <c r="A18" s="24">
        <v>606</v>
      </c>
      <c r="B18" s="173" t="s">
        <v>22</v>
      </c>
      <c r="C18" s="174"/>
      <c r="D18" s="26"/>
      <c r="E18" s="25">
        <v>394</v>
      </c>
      <c r="F18" s="21">
        <v>394</v>
      </c>
      <c r="G18" s="25">
        <v>394</v>
      </c>
      <c r="H18" s="21">
        <f>F18-G18</f>
        <v>0</v>
      </c>
    </row>
    <row r="19" spans="1:9" x14ac:dyDescent="0.3">
      <c r="A19" s="27" t="s">
        <v>23</v>
      </c>
      <c r="B19" s="28" t="s">
        <v>24</v>
      </c>
      <c r="C19" s="28"/>
      <c r="D19" s="27">
        <f>SUM(D13:D18)</f>
        <v>0</v>
      </c>
      <c r="E19" s="52">
        <f>SUM(E13:E18)</f>
        <v>481394</v>
      </c>
      <c r="F19" s="52">
        <f>SUM(F13:F18)</f>
        <v>415094</v>
      </c>
      <c r="G19" s="27">
        <f>SUM(G13:G18)</f>
        <v>238985</v>
      </c>
      <c r="H19" s="29">
        <f t="shared" si="0"/>
        <v>176109</v>
      </c>
    </row>
    <row r="20" spans="1:9" x14ac:dyDescent="0.3">
      <c r="A20" s="24">
        <v>230</v>
      </c>
      <c r="B20" s="31" t="s">
        <v>25</v>
      </c>
      <c r="C20" s="31"/>
      <c r="D20" s="175"/>
      <c r="E20" s="24">
        <v>0</v>
      </c>
      <c r="F20" s="95">
        <v>0</v>
      </c>
      <c r="G20" s="95">
        <v>0</v>
      </c>
      <c r="H20" s="29">
        <v>0</v>
      </c>
    </row>
    <row r="21" spans="1:9" x14ac:dyDescent="0.3">
      <c r="A21" s="24">
        <v>230</v>
      </c>
      <c r="B21" s="31" t="s">
        <v>26</v>
      </c>
      <c r="C21" s="31"/>
      <c r="D21" s="175"/>
      <c r="E21" s="24"/>
      <c r="F21" s="24"/>
      <c r="G21" s="24"/>
      <c r="H21" s="24"/>
    </row>
    <row r="22" spans="1:9" x14ac:dyDescent="0.3">
      <c r="A22" s="24">
        <v>231</v>
      </c>
      <c r="B22" s="31" t="s">
        <v>27</v>
      </c>
      <c r="C22" s="31"/>
      <c r="D22" s="175"/>
      <c r="E22" s="24">
        <v>59000</v>
      </c>
      <c r="F22" s="94">
        <v>59000</v>
      </c>
      <c r="G22" s="94">
        <v>3554</v>
      </c>
      <c r="H22" s="24">
        <f>F22-G22</f>
        <v>55446</v>
      </c>
    </row>
    <row r="23" spans="1:9" x14ac:dyDescent="0.3">
      <c r="A23" s="24">
        <v>231</v>
      </c>
      <c r="B23" s="31" t="s">
        <v>28</v>
      </c>
      <c r="C23" s="31"/>
      <c r="D23" s="175"/>
      <c r="E23" s="24"/>
      <c r="F23" s="24"/>
      <c r="G23" s="24"/>
      <c r="H23" s="24"/>
    </row>
    <row r="24" spans="1:9" x14ac:dyDescent="0.3">
      <c r="A24" s="27" t="s">
        <v>29</v>
      </c>
      <c r="B24" s="28" t="s">
        <v>30</v>
      </c>
      <c r="C24" s="28"/>
      <c r="D24" s="27">
        <v>0</v>
      </c>
      <c r="E24" s="27">
        <f>SUM(E20:E23)</f>
        <v>59000</v>
      </c>
      <c r="F24" s="27">
        <f>SUM(F20:F23)</f>
        <v>59000</v>
      </c>
      <c r="G24" s="27">
        <f>SUM(G20:G23)</f>
        <v>3554</v>
      </c>
      <c r="H24" s="99">
        <f t="shared" si="0"/>
        <v>55446</v>
      </c>
    </row>
    <row r="25" spans="1:9" x14ac:dyDescent="0.3">
      <c r="A25" s="160"/>
      <c r="B25" s="161"/>
      <c r="C25" s="161"/>
      <c r="D25" s="161"/>
      <c r="E25" s="161"/>
      <c r="F25" s="161"/>
      <c r="G25" s="161"/>
      <c r="H25" s="162"/>
    </row>
    <row r="26" spans="1:9" x14ac:dyDescent="0.3">
      <c r="A26" s="29" t="s">
        <v>31</v>
      </c>
      <c r="B26" s="32" t="s">
        <v>32</v>
      </c>
      <c r="C26" s="32"/>
      <c r="D26" s="29">
        <f>D24+D19</f>
        <v>0</v>
      </c>
      <c r="E26" s="29">
        <f>E19+E24</f>
        <v>540394</v>
      </c>
      <c r="F26" s="29">
        <f>F19+F24</f>
        <v>474094</v>
      </c>
      <c r="G26" s="29">
        <f>G19+G24</f>
        <v>242539</v>
      </c>
      <c r="H26" s="29">
        <f>F26-G26</f>
        <v>231555</v>
      </c>
    </row>
    <row r="27" spans="1:9" x14ac:dyDescent="0.3">
      <c r="A27" s="178"/>
      <c r="B27" s="179"/>
      <c r="C27" s="179"/>
      <c r="D27" s="179"/>
      <c r="E27" s="179"/>
      <c r="F27" s="179"/>
      <c r="G27" s="179"/>
      <c r="H27" s="179"/>
    </row>
    <row r="28" spans="1:9" x14ac:dyDescent="0.3">
      <c r="A28" s="27" t="s">
        <v>33</v>
      </c>
      <c r="B28" s="33"/>
      <c r="C28" s="33"/>
      <c r="D28" s="33"/>
      <c r="E28" s="33"/>
      <c r="F28" s="33"/>
      <c r="G28" s="33"/>
      <c r="H28" s="33"/>
    </row>
    <row r="29" spans="1:9" x14ac:dyDescent="0.3">
      <c r="A29" s="180"/>
      <c r="B29" s="180"/>
      <c r="C29" s="180"/>
      <c r="D29" s="180"/>
      <c r="E29" s="180"/>
      <c r="F29" s="180"/>
      <c r="G29" s="180"/>
      <c r="H29" s="180"/>
    </row>
    <row r="30" spans="1:9" x14ac:dyDescent="0.3">
      <c r="A30" s="29" t="s">
        <v>60</v>
      </c>
      <c r="B30" s="33"/>
      <c r="C30" s="33"/>
      <c r="D30" s="33">
        <f>D26+D28</f>
        <v>0</v>
      </c>
      <c r="E30" s="33">
        <f>E26+E28</f>
        <v>540394</v>
      </c>
      <c r="F30" s="33">
        <f>F26+F28</f>
        <v>474094</v>
      </c>
      <c r="G30" s="33">
        <f>G26+G28</f>
        <v>242539</v>
      </c>
      <c r="H30" s="33">
        <f>F30-G30</f>
        <v>231555</v>
      </c>
      <c r="I30" s="53"/>
    </row>
    <row r="31" spans="1:9" s="37" customFormat="1" ht="10.199999999999999" x14ac:dyDescent="0.2">
      <c r="A31" s="4"/>
      <c r="B31" s="6"/>
      <c r="C31" s="6"/>
      <c r="D31" s="34"/>
      <c r="E31" s="34"/>
      <c r="F31" s="35"/>
      <c r="G31" s="36"/>
    </row>
  </sheetData>
  <mergeCells count="23">
    <mergeCell ref="A27:H27"/>
    <mergeCell ref="A29:H29"/>
    <mergeCell ref="A25:H25"/>
    <mergeCell ref="A9:H9"/>
    <mergeCell ref="A10:C10"/>
    <mergeCell ref="B11:C11"/>
    <mergeCell ref="B12:C12"/>
    <mergeCell ref="B13:C13"/>
    <mergeCell ref="D13:D14"/>
    <mergeCell ref="B14:C14"/>
    <mergeCell ref="B15:C15"/>
    <mergeCell ref="B16:C16"/>
    <mergeCell ref="B17:C17"/>
    <mergeCell ref="B18:C18"/>
    <mergeCell ref="D20:D23"/>
    <mergeCell ref="A2:K2"/>
    <mergeCell ref="A8:H8"/>
    <mergeCell ref="G4:H4"/>
    <mergeCell ref="A5:H5"/>
    <mergeCell ref="G6:H6"/>
    <mergeCell ref="G7:H7"/>
    <mergeCell ref="B6:E6"/>
    <mergeCell ref="B7:E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5" workbookViewId="0">
      <selection activeCell="C42" sqref="C42"/>
    </sheetView>
  </sheetViews>
  <sheetFormatPr defaultRowHeight="14.4" x14ac:dyDescent="0.3"/>
  <cols>
    <col min="1" max="1" width="9.5546875" style="30" customWidth="1"/>
    <col min="2" max="2" width="12.33203125" style="30" customWidth="1"/>
    <col min="3" max="3" width="13.6640625" style="30" customWidth="1"/>
    <col min="4" max="5" width="9.21875" style="30" customWidth="1"/>
    <col min="6" max="6" width="13.6640625" style="30" customWidth="1"/>
    <col min="7" max="7" width="12.6640625" style="30" customWidth="1"/>
    <col min="8" max="8" width="17.6640625" style="30" customWidth="1"/>
    <col min="9" max="9" width="15" style="30" customWidth="1"/>
    <col min="10" max="256" width="8.88671875" style="30"/>
    <col min="257" max="257" width="9.5546875" style="30" customWidth="1"/>
    <col min="258" max="258" width="12.33203125" style="30" customWidth="1"/>
    <col min="259" max="259" width="13.6640625" style="30" customWidth="1"/>
    <col min="260" max="261" width="9.21875" style="30" customWidth="1"/>
    <col min="262" max="262" width="13.6640625" style="30" customWidth="1"/>
    <col min="263" max="263" width="12.6640625" style="30" customWidth="1"/>
    <col min="264" max="264" width="12" style="30" customWidth="1"/>
    <col min="265" max="265" width="15" style="30" customWidth="1"/>
    <col min="266" max="512" width="8.88671875" style="30"/>
    <col min="513" max="513" width="9.5546875" style="30" customWidth="1"/>
    <col min="514" max="514" width="12.33203125" style="30" customWidth="1"/>
    <col min="515" max="515" width="13.6640625" style="30" customWidth="1"/>
    <col min="516" max="517" width="9.21875" style="30" customWidth="1"/>
    <col min="518" max="518" width="13.6640625" style="30" customWidth="1"/>
    <col min="519" max="519" width="12.6640625" style="30" customWidth="1"/>
    <col min="520" max="520" width="12" style="30" customWidth="1"/>
    <col min="521" max="521" width="15" style="30" customWidth="1"/>
    <col min="522" max="768" width="8.88671875" style="30"/>
    <col min="769" max="769" width="9.5546875" style="30" customWidth="1"/>
    <col min="770" max="770" width="12.33203125" style="30" customWidth="1"/>
    <col min="771" max="771" width="13.6640625" style="30" customWidth="1"/>
    <col min="772" max="773" width="9.21875" style="30" customWidth="1"/>
    <col min="774" max="774" width="13.6640625" style="30" customWidth="1"/>
    <col min="775" max="775" width="12.6640625" style="30" customWidth="1"/>
    <col min="776" max="776" width="12" style="30" customWidth="1"/>
    <col min="777" max="777" width="15" style="30" customWidth="1"/>
    <col min="778" max="1024" width="8.88671875" style="30"/>
    <col min="1025" max="1025" width="9.5546875" style="30" customWidth="1"/>
    <col min="1026" max="1026" width="12.33203125" style="30" customWidth="1"/>
    <col min="1027" max="1027" width="13.6640625" style="30" customWidth="1"/>
    <col min="1028" max="1029" width="9.21875" style="30" customWidth="1"/>
    <col min="1030" max="1030" width="13.6640625" style="30" customWidth="1"/>
    <col min="1031" max="1031" width="12.6640625" style="30" customWidth="1"/>
    <col min="1032" max="1032" width="12" style="30" customWidth="1"/>
    <col min="1033" max="1033" width="15" style="30" customWidth="1"/>
    <col min="1034" max="1280" width="8.88671875" style="30"/>
    <col min="1281" max="1281" width="9.5546875" style="30" customWidth="1"/>
    <col min="1282" max="1282" width="12.33203125" style="30" customWidth="1"/>
    <col min="1283" max="1283" width="13.6640625" style="30" customWidth="1"/>
    <col min="1284" max="1285" width="9.21875" style="30" customWidth="1"/>
    <col min="1286" max="1286" width="13.6640625" style="30" customWidth="1"/>
    <col min="1287" max="1287" width="12.6640625" style="30" customWidth="1"/>
    <col min="1288" max="1288" width="12" style="30" customWidth="1"/>
    <col min="1289" max="1289" width="15" style="30" customWidth="1"/>
    <col min="1290" max="1536" width="8.88671875" style="30"/>
    <col min="1537" max="1537" width="9.5546875" style="30" customWidth="1"/>
    <col min="1538" max="1538" width="12.33203125" style="30" customWidth="1"/>
    <col min="1539" max="1539" width="13.6640625" style="30" customWidth="1"/>
    <col min="1540" max="1541" width="9.21875" style="30" customWidth="1"/>
    <col min="1542" max="1542" width="13.6640625" style="30" customWidth="1"/>
    <col min="1543" max="1543" width="12.6640625" style="30" customWidth="1"/>
    <col min="1544" max="1544" width="12" style="30" customWidth="1"/>
    <col min="1545" max="1545" width="15" style="30" customWidth="1"/>
    <col min="1546" max="1792" width="8.88671875" style="30"/>
    <col min="1793" max="1793" width="9.5546875" style="30" customWidth="1"/>
    <col min="1794" max="1794" width="12.33203125" style="30" customWidth="1"/>
    <col min="1795" max="1795" width="13.6640625" style="30" customWidth="1"/>
    <col min="1796" max="1797" width="9.21875" style="30" customWidth="1"/>
    <col min="1798" max="1798" width="13.6640625" style="30" customWidth="1"/>
    <col min="1799" max="1799" width="12.6640625" style="30" customWidth="1"/>
    <col min="1800" max="1800" width="12" style="30" customWidth="1"/>
    <col min="1801" max="1801" width="15" style="30" customWidth="1"/>
    <col min="1802" max="2048" width="8.88671875" style="30"/>
    <col min="2049" max="2049" width="9.5546875" style="30" customWidth="1"/>
    <col min="2050" max="2050" width="12.33203125" style="30" customWidth="1"/>
    <col min="2051" max="2051" width="13.6640625" style="30" customWidth="1"/>
    <col min="2052" max="2053" width="9.21875" style="30" customWidth="1"/>
    <col min="2054" max="2054" width="13.6640625" style="30" customWidth="1"/>
    <col min="2055" max="2055" width="12.6640625" style="30" customWidth="1"/>
    <col min="2056" max="2056" width="12" style="30" customWidth="1"/>
    <col min="2057" max="2057" width="15" style="30" customWidth="1"/>
    <col min="2058" max="2304" width="8.88671875" style="30"/>
    <col min="2305" max="2305" width="9.5546875" style="30" customWidth="1"/>
    <col min="2306" max="2306" width="12.33203125" style="30" customWidth="1"/>
    <col min="2307" max="2307" width="13.6640625" style="30" customWidth="1"/>
    <col min="2308" max="2309" width="9.21875" style="30" customWidth="1"/>
    <col min="2310" max="2310" width="13.6640625" style="30" customWidth="1"/>
    <col min="2311" max="2311" width="12.6640625" style="30" customWidth="1"/>
    <col min="2312" max="2312" width="12" style="30" customWidth="1"/>
    <col min="2313" max="2313" width="15" style="30" customWidth="1"/>
    <col min="2314" max="2560" width="8.88671875" style="30"/>
    <col min="2561" max="2561" width="9.5546875" style="30" customWidth="1"/>
    <col min="2562" max="2562" width="12.33203125" style="30" customWidth="1"/>
    <col min="2563" max="2563" width="13.6640625" style="30" customWidth="1"/>
    <col min="2564" max="2565" width="9.21875" style="30" customWidth="1"/>
    <col min="2566" max="2566" width="13.6640625" style="30" customWidth="1"/>
    <col min="2567" max="2567" width="12.6640625" style="30" customWidth="1"/>
    <col min="2568" max="2568" width="12" style="30" customWidth="1"/>
    <col min="2569" max="2569" width="15" style="30" customWidth="1"/>
    <col min="2570" max="2816" width="8.88671875" style="30"/>
    <col min="2817" max="2817" width="9.5546875" style="30" customWidth="1"/>
    <col min="2818" max="2818" width="12.33203125" style="30" customWidth="1"/>
    <col min="2819" max="2819" width="13.6640625" style="30" customWidth="1"/>
    <col min="2820" max="2821" width="9.21875" style="30" customWidth="1"/>
    <col min="2822" max="2822" width="13.6640625" style="30" customWidth="1"/>
    <col min="2823" max="2823" width="12.6640625" style="30" customWidth="1"/>
    <col min="2824" max="2824" width="12" style="30" customWidth="1"/>
    <col min="2825" max="2825" width="15" style="30" customWidth="1"/>
    <col min="2826" max="3072" width="8.88671875" style="30"/>
    <col min="3073" max="3073" width="9.5546875" style="30" customWidth="1"/>
    <col min="3074" max="3074" width="12.33203125" style="30" customWidth="1"/>
    <col min="3075" max="3075" width="13.6640625" style="30" customWidth="1"/>
    <col min="3076" max="3077" width="9.21875" style="30" customWidth="1"/>
    <col min="3078" max="3078" width="13.6640625" style="30" customWidth="1"/>
    <col min="3079" max="3079" width="12.6640625" style="30" customWidth="1"/>
    <col min="3080" max="3080" width="12" style="30" customWidth="1"/>
    <col min="3081" max="3081" width="15" style="30" customWidth="1"/>
    <col min="3082" max="3328" width="8.88671875" style="30"/>
    <col min="3329" max="3329" width="9.5546875" style="30" customWidth="1"/>
    <col min="3330" max="3330" width="12.33203125" style="30" customWidth="1"/>
    <col min="3331" max="3331" width="13.6640625" style="30" customWidth="1"/>
    <col min="3332" max="3333" width="9.21875" style="30" customWidth="1"/>
    <col min="3334" max="3334" width="13.6640625" style="30" customWidth="1"/>
    <col min="3335" max="3335" width="12.6640625" style="30" customWidth="1"/>
    <col min="3336" max="3336" width="12" style="30" customWidth="1"/>
    <col min="3337" max="3337" width="15" style="30" customWidth="1"/>
    <col min="3338" max="3584" width="8.88671875" style="30"/>
    <col min="3585" max="3585" width="9.5546875" style="30" customWidth="1"/>
    <col min="3586" max="3586" width="12.33203125" style="30" customWidth="1"/>
    <col min="3587" max="3587" width="13.6640625" style="30" customWidth="1"/>
    <col min="3588" max="3589" width="9.21875" style="30" customWidth="1"/>
    <col min="3590" max="3590" width="13.6640625" style="30" customWidth="1"/>
    <col min="3591" max="3591" width="12.6640625" style="30" customWidth="1"/>
    <col min="3592" max="3592" width="12" style="30" customWidth="1"/>
    <col min="3593" max="3593" width="15" style="30" customWidth="1"/>
    <col min="3594" max="3840" width="8.88671875" style="30"/>
    <col min="3841" max="3841" width="9.5546875" style="30" customWidth="1"/>
    <col min="3842" max="3842" width="12.33203125" style="30" customWidth="1"/>
    <col min="3843" max="3843" width="13.6640625" style="30" customWidth="1"/>
    <col min="3844" max="3845" width="9.21875" style="30" customWidth="1"/>
    <col min="3846" max="3846" width="13.6640625" style="30" customWidth="1"/>
    <col min="3847" max="3847" width="12.6640625" style="30" customWidth="1"/>
    <col min="3848" max="3848" width="12" style="30" customWidth="1"/>
    <col min="3849" max="3849" width="15" style="30" customWidth="1"/>
    <col min="3850" max="4096" width="8.88671875" style="30"/>
    <col min="4097" max="4097" width="9.5546875" style="30" customWidth="1"/>
    <col min="4098" max="4098" width="12.33203125" style="30" customWidth="1"/>
    <col min="4099" max="4099" width="13.6640625" style="30" customWidth="1"/>
    <col min="4100" max="4101" width="9.21875" style="30" customWidth="1"/>
    <col min="4102" max="4102" width="13.6640625" style="30" customWidth="1"/>
    <col min="4103" max="4103" width="12.6640625" style="30" customWidth="1"/>
    <col min="4104" max="4104" width="12" style="30" customWidth="1"/>
    <col min="4105" max="4105" width="15" style="30" customWidth="1"/>
    <col min="4106" max="4352" width="8.88671875" style="30"/>
    <col min="4353" max="4353" width="9.5546875" style="30" customWidth="1"/>
    <col min="4354" max="4354" width="12.33203125" style="30" customWidth="1"/>
    <col min="4355" max="4355" width="13.6640625" style="30" customWidth="1"/>
    <col min="4356" max="4357" width="9.21875" style="30" customWidth="1"/>
    <col min="4358" max="4358" width="13.6640625" style="30" customWidth="1"/>
    <col min="4359" max="4359" width="12.6640625" style="30" customWidth="1"/>
    <col min="4360" max="4360" width="12" style="30" customWidth="1"/>
    <col min="4361" max="4361" width="15" style="30" customWidth="1"/>
    <col min="4362" max="4608" width="8.88671875" style="30"/>
    <col min="4609" max="4609" width="9.5546875" style="30" customWidth="1"/>
    <col min="4610" max="4610" width="12.33203125" style="30" customWidth="1"/>
    <col min="4611" max="4611" width="13.6640625" style="30" customWidth="1"/>
    <col min="4612" max="4613" width="9.21875" style="30" customWidth="1"/>
    <col min="4614" max="4614" width="13.6640625" style="30" customWidth="1"/>
    <col min="4615" max="4615" width="12.6640625" style="30" customWidth="1"/>
    <col min="4616" max="4616" width="12" style="30" customWidth="1"/>
    <col min="4617" max="4617" width="15" style="30" customWidth="1"/>
    <col min="4618" max="4864" width="8.88671875" style="30"/>
    <col min="4865" max="4865" width="9.5546875" style="30" customWidth="1"/>
    <col min="4866" max="4866" width="12.33203125" style="30" customWidth="1"/>
    <col min="4867" max="4867" width="13.6640625" style="30" customWidth="1"/>
    <col min="4868" max="4869" width="9.21875" style="30" customWidth="1"/>
    <col min="4870" max="4870" width="13.6640625" style="30" customWidth="1"/>
    <col min="4871" max="4871" width="12.6640625" style="30" customWidth="1"/>
    <col min="4872" max="4872" width="12" style="30" customWidth="1"/>
    <col min="4873" max="4873" width="15" style="30" customWidth="1"/>
    <col min="4874" max="5120" width="8.88671875" style="30"/>
    <col min="5121" max="5121" width="9.5546875" style="30" customWidth="1"/>
    <col min="5122" max="5122" width="12.33203125" style="30" customWidth="1"/>
    <col min="5123" max="5123" width="13.6640625" style="30" customWidth="1"/>
    <col min="5124" max="5125" width="9.21875" style="30" customWidth="1"/>
    <col min="5126" max="5126" width="13.6640625" style="30" customWidth="1"/>
    <col min="5127" max="5127" width="12.6640625" style="30" customWidth="1"/>
    <col min="5128" max="5128" width="12" style="30" customWidth="1"/>
    <col min="5129" max="5129" width="15" style="30" customWidth="1"/>
    <col min="5130" max="5376" width="8.88671875" style="30"/>
    <col min="5377" max="5377" width="9.5546875" style="30" customWidth="1"/>
    <col min="5378" max="5378" width="12.33203125" style="30" customWidth="1"/>
    <col min="5379" max="5379" width="13.6640625" style="30" customWidth="1"/>
    <col min="5380" max="5381" width="9.21875" style="30" customWidth="1"/>
    <col min="5382" max="5382" width="13.6640625" style="30" customWidth="1"/>
    <col min="5383" max="5383" width="12.6640625" style="30" customWidth="1"/>
    <col min="5384" max="5384" width="12" style="30" customWidth="1"/>
    <col min="5385" max="5385" width="15" style="30" customWidth="1"/>
    <col min="5386" max="5632" width="8.88671875" style="30"/>
    <col min="5633" max="5633" width="9.5546875" style="30" customWidth="1"/>
    <col min="5634" max="5634" width="12.33203125" style="30" customWidth="1"/>
    <col min="5635" max="5635" width="13.6640625" style="30" customWidth="1"/>
    <col min="5636" max="5637" width="9.21875" style="30" customWidth="1"/>
    <col min="5638" max="5638" width="13.6640625" style="30" customWidth="1"/>
    <col min="5639" max="5639" width="12.6640625" style="30" customWidth="1"/>
    <col min="5640" max="5640" width="12" style="30" customWidth="1"/>
    <col min="5641" max="5641" width="15" style="30" customWidth="1"/>
    <col min="5642" max="5888" width="8.88671875" style="30"/>
    <col min="5889" max="5889" width="9.5546875" style="30" customWidth="1"/>
    <col min="5890" max="5890" width="12.33203125" style="30" customWidth="1"/>
    <col min="5891" max="5891" width="13.6640625" style="30" customWidth="1"/>
    <col min="5892" max="5893" width="9.21875" style="30" customWidth="1"/>
    <col min="5894" max="5894" width="13.6640625" style="30" customWidth="1"/>
    <col min="5895" max="5895" width="12.6640625" style="30" customWidth="1"/>
    <col min="5896" max="5896" width="12" style="30" customWidth="1"/>
    <col min="5897" max="5897" width="15" style="30" customWidth="1"/>
    <col min="5898" max="6144" width="8.88671875" style="30"/>
    <col min="6145" max="6145" width="9.5546875" style="30" customWidth="1"/>
    <col min="6146" max="6146" width="12.33203125" style="30" customWidth="1"/>
    <col min="6147" max="6147" width="13.6640625" style="30" customWidth="1"/>
    <col min="6148" max="6149" width="9.21875" style="30" customWidth="1"/>
    <col min="6150" max="6150" width="13.6640625" style="30" customWidth="1"/>
    <col min="6151" max="6151" width="12.6640625" style="30" customWidth="1"/>
    <col min="6152" max="6152" width="12" style="30" customWidth="1"/>
    <col min="6153" max="6153" width="15" style="30" customWidth="1"/>
    <col min="6154" max="6400" width="8.88671875" style="30"/>
    <col min="6401" max="6401" width="9.5546875" style="30" customWidth="1"/>
    <col min="6402" max="6402" width="12.33203125" style="30" customWidth="1"/>
    <col min="6403" max="6403" width="13.6640625" style="30" customWidth="1"/>
    <col min="6404" max="6405" width="9.21875" style="30" customWidth="1"/>
    <col min="6406" max="6406" width="13.6640625" style="30" customWidth="1"/>
    <col min="6407" max="6407" width="12.6640625" style="30" customWidth="1"/>
    <col min="6408" max="6408" width="12" style="30" customWidth="1"/>
    <col min="6409" max="6409" width="15" style="30" customWidth="1"/>
    <col min="6410" max="6656" width="8.88671875" style="30"/>
    <col min="6657" max="6657" width="9.5546875" style="30" customWidth="1"/>
    <col min="6658" max="6658" width="12.33203125" style="30" customWidth="1"/>
    <col min="6659" max="6659" width="13.6640625" style="30" customWidth="1"/>
    <col min="6660" max="6661" width="9.21875" style="30" customWidth="1"/>
    <col min="6662" max="6662" width="13.6640625" style="30" customWidth="1"/>
    <col min="6663" max="6663" width="12.6640625" style="30" customWidth="1"/>
    <col min="6664" max="6664" width="12" style="30" customWidth="1"/>
    <col min="6665" max="6665" width="15" style="30" customWidth="1"/>
    <col min="6666" max="6912" width="8.88671875" style="30"/>
    <col min="6913" max="6913" width="9.5546875" style="30" customWidth="1"/>
    <col min="6914" max="6914" width="12.33203125" style="30" customWidth="1"/>
    <col min="6915" max="6915" width="13.6640625" style="30" customWidth="1"/>
    <col min="6916" max="6917" width="9.21875" style="30" customWidth="1"/>
    <col min="6918" max="6918" width="13.6640625" style="30" customWidth="1"/>
    <col min="6919" max="6919" width="12.6640625" style="30" customWidth="1"/>
    <col min="6920" max="6920" width="12" style="30" customWidth="1"/>
    <col min="6921" max="6921" width="15" style="30" customWidth="1"/>
    <col min="6922" max="7168" width="8.88671875" style="30"/>
    <col min="7169" max="7169" width="9.5546875" style="30" customWidth="1"/>
    <col min="7170" max="7170" width="12.33203125" style="30" customWidth="1"/>
    <col min="7171" max="7171" width="13.6640625" style="30" customWidth="1"/>
    <col min="7172" max="7173" width="9.21875" style="30" customWidth="1"/>
    <col min="7174" max="7174" width="13.6640625" style="30" customWidth="1"/>
    <col min="7175" max="7175" width="12.6640625" style="30" customWidth="1"/>
    <col min="7176" max="7176" width="12" style="30" customWidth="1"/>
    <col min="7177" max="7177" width="15" style="30" customWidth="1"/>
    <col min="7178" max="7424" width="8.88671875" style="30"/>
    <col min="7425" max="7425" width="9.5546875" style="30" customWidth="1"/>
    <col min="7426" max="7426" width="12.33203125" style="30" customWidth="1"/>
    <col min="7427" max="7427" width="13.6640625" style="30" customWidth="1"/>
    <col min="7428" max="7429" width="9.21875" style="30" customWidth="1"/>
    <col min="7430" max="7430" width="13.6640625" style="30" customWidth="1"/>
    <col min="7431" max="7431" width="12.6640625" style="30" customWidth="1"/>
    <col min="7432" max="7432" width="12" style="30" customWidth="1"/>
    <col min="7433" max="7433" width="15" style="30" customWidth="1"/>
    <col min="7434" max="7680" width="8.88671875" style="30"/>
    <col min="7681" max="7681" width="9.5546875" style="30" customWidth="1"/>
    <col min="7682" max="7682" width="12.33203125" style="30" customWidth="1"/>
    <col min="7683" max="7683" width="13.6640625" style="30" customWidth="1"/>
    <col min="7684" max="7685" width="9.21875" style="30" customWidth="1"/>
    <col min="7686" max="7686" width="13.6640625" style="30" customWidth="1"/>
    <col min="7687" max="7687" width="12.6640625" style="30" customWidth="1"/>
    <col min="7688" max="7688" width="12" style="30" customWidth="1"/>
    <col min="7689" max="7689" width="15" style="30" customWidth="1"/>
    <col min="7690" max="7936" width="8.88671875" style="30"/>
    <col min="7937" max="7937" width="9.5546875" style="30" customWidth="1"/>
    <col min="7938" max="7938" width="12.33203125" style="30" customWidth="1"/>
    <col min="7939" max="7939" width="13.6640625" style="30" customWidth="1"/>
    <col min="7940" max="7941" width="9.21875" style="30" customWidth="1"/>
    <col min="7942" max="7942" width="13.6640625" style="30" customWidth="1"/>
    <col min="7943" max="7943" width="12.6640625" style="30" customWidth="1"/>
    <col min="7944" max="7944" width="12" style="30" customWidth="1"/>
    <col min="7945" max="7945" width="15" style="30" customWidth="1"/>
    <col min="7946" max="8192" width="8.88671875" style="30"/>
    <col min="8193" max="8193" width="9.5546875" style="30" customWidth="1"/>
    <col min="8194" max="8194" width="12.33203125" style="30" customWidth="1"/>
    <col min="8195" max="8195" width="13.6640625" style="30" customWidth="1"/>
    <col min="8196" max="8197" width="9.21875" style="30" customWidth="1"/>
    <col min="8198" max="8198" width="13.6640625" style="30" customWidth="1"/>
    <col min="8199" max="8199" width="12.6640625" style="30" customWidth="1"/>
    <col min="8200" max="8200" width="12" style="30" customWidth="1"/>
    <col min="8201" max="8201" width="15" style="30" customWidth="1"/>
    <col min="8202" max="8448" width="8.88671875" style="30"/>
    <col min="8449" max="8449" width="9.5546875" style="30" customWidth="1"/>
    <col min="8450" max="8450" width="12.33203125" style="30" customWidth="1"/>
    <col min="8451" max="8451" width="13.6640625" style="30" customWidth="1"/>
    <col min="8452" max="8453" width="9.21875" style="30" customWidth="1"/>
    <col min="8454" max="8454" width="13.6640625" style="30" customWidth="1"/>
    <col min="8455" max="8455" width="12.6640625" style="30" customWidth="1"/>
    <col min="8456" max="8456" width="12" style="30" customWidth="1"/>
    <col min="8457" max="8457" width="15" style="30" customWidth="1"/>
    <col min="8458" max="8704" width="8.88671875" style="30"/>
    <col min="8705" max="8705" width="9.5546875" style="30" customWidth="1"/>
    <col min="8706" max="8706" width="12.33203125" style="30" customWidth="1"/>
    <col min="8707" max="8707" width="13.6640625" style="30" customWidth="1"/>
    <col min="8708" max="8709" width="9.21875" style="30" customWidth="1"/>
    <col min="8710" max="8710" width="13.6640625" style="30" customWidth="1"/>
    <col min="8711" max="8711" width="12.6640625" style="30" customWidth="1"/>
    <col min="8712" max="8712" width="12" style="30" customWidth="1"/>
    <col min="8713" max="8713" width="15" style="30" customWidth="1"/>
    <col min="8714" max="8960" width="8.88671875" style="30"/>
    <col min="8961" max="8961" width="9.5546875" style="30" customWidth="1"/>
    <col min="8962" max="8962" width="12.33203125" style="30" customWidth="1"/>
    <col min="8963" max="8963" width="13.6640625" style="30" customWidth="1"/>
    <col min="8964" max="8965" width="9.21875" style="30" customWidth="1"/>
    <col min="8966" max="8966" width="13.6640625" style="30" customWidth="1"/>
    <col min="8967" max="8967" width="12.6640625" style="30" customWidth="1"/>
    <col min="8968" max="8968" width="12" style="30" customWidth="1"/>
    <col min="8969" max="8969" width="15" style="30" customWidth="1"/>
    <col min="8970" max="9216" width="8.88671875" style="30"/>
    <col min="9217" max="9217" width="9.5546875" style="30" customWidth="1"/>
    <col min="9218" max="9218" width="12.33203125" style="30" customWidth="1"/>
    <col min="9219" max="9219" width="13.6640625" style="30" customWidth="1"/>
    <col min="9220" max="9221" width="9.21875" style="30" customWidth="1"/>
    <col min="9222" max="9222" width="13.6640625" style="30" customWidth="1"/>
    <col min="9223" max="9223" width="12.6640625" style="30" customWidth="1"/>
    <col min="9224" max="9224" width="12" style="30" customWidth="1"/>
    <col min="9225" max="9225" width="15" style="30" customWidth="1"/>
    <col min="9226" max="9472" width="8.88671875" style="30"/>
    <col min="9473" max="9473" width="9.5546875" style="30" customWidth="1"/>
    <col min="9474" max="9474" width="12.33203125" style="30" customWidth="1"/>
    <col min="9475" max="9475" width="13.6640625" style="30" customWidth="1"/>
    <col min="9476" max="9477" width="9.21875" style="30" customWidth="1"/>
    <col min="9478" max="9478" width="13.6640625" style="30" customWidth="1"/>
    <col min="9479" max="9479" width="12.6640625" style="30" customWidth="1"/>
    <col min="9480" max="9480" width="12" style="30" customWidth="1"/>
    <col min="9481" max="9481" width="15" style="30" customWidth="1"/>
    <col min="9482" max="9728" width="8.88671875" style="30"/>
    <col min="9729" max="9729" width="9.5546875" style="30" customWidth="1"/>
    <col min="9730" max="9730" width="12.33203125" style="30" customWidth="1"/>
    <col min="9731" max="9731" width="13.6640625" style="30" customWidth="1"/>
    <col min="9732" max="9733" width="9.21875" style="30" customWidth="1"/>
    <col min="9734" max="9734" width="13.6640625" style="30" customWidth="1"/>
    <col min="9735" max="9735" width="12.6640625" style="30" customWidth="1"/>
    <col min="9736" max="9736" width="12" style="30" customWidth="1"/>
    <col min="9737" max="9737" width="15" style="30" customWidth="1"/>
    <col min="9738" max="9984" width="8.88671875" style="30"/>
    <col min="9985" max="9985" width="9.5546875" style="30" customWidth="1"/>
    <col min="9986" max="9986" width="12.33203125" style="30" customWidth="1"/>
    <col min="9987" max="9987" width="13.6640625" style="30" customWidth="1"/>
    <col min="9988" max="9989" width="9.21875" style="30" customWidth="1"/>
    <col min="9990" max="9990" width="13.6640625" style="30" customWidth="1"/>
    <col min="9991" max="9991" width="12.6640625" style="30" customWidth="1"/>
    <col min="9992" max="9992" width="12" style="30" customWidth="1"/>
    <col min="9993" max="9993" width="15" style="30" customWidth="1"/>
    <col min="9994" max="10240" width="8.88671875" style="30"/>
    <col min="10241" max="10241" width="9.5546875" style="30" customWidth="1"/>
    <col min="10242" max="10242" width="12.33203125" style="30" customWidth="1"/>
    <col min="10243" max="10243" width="13.6640625" style="30" customWidth="1"/>
    <col min="10244" max="10245" width="9.21875" style="30" customWidth="1"/>
    <col min="10246" max="10246" width="13.6640625" style="30" customWidth="1"/>
    <col min="10247" max="10247" width="12.6640625" style="30" customWidth="1"/>
    <col min="10248" max="10248" width="12" style="30" customWidth="1"/>
    <col min="10249" max="10249" width="15" style="30" customWidth="1"/>
    <col min="10250" max="10496" width="8.88671875" style="30"/>
    <col min="10497" max="10497" width="9.5546875" style="30" customWidth="1"/>
    <col min="10498" max="10498" width="12.33203125" style="30" customWidth="1"/>
    <col min="10499" max="10499" width="13.6640625" style="30" customWidth="1"/>
    <col min="10500" max="10501" width="9.21875" style="30" customWidth="1"/>
    <col min="10502" max="10502" width="13.6640625" style="30" customWidth="1"/>
    <col min="10503" max="10503" width="12.6640625" style="30" customWidth="1"/>
    <col min="10504" max="10504" width="12" style="30" customWidth="1"/>
    <col min="10505" max="10505" width="15" style="30" customWidth="1"/>
    <col min="10506" max="10752" width="8.88671875" style="30"/>
    <col min="10753" max="10753" width="9.5546875" style="30" customWidth="1"/>
    <col min="10754" max="10754" width="12.33203125" style="30" customWidth="1"/>
    <col min="10755" max="10755" width="13.6640625" style="30" customWidth="1"/>
    <col min="10756" max="10757" width="9.21875" style="30" customWidth="1"/>
    <col min="10758" max="10758" width="13.6640625" style="30" customWidth="1"/>
    <col min="10759" max="10759" width="12.6640625" style="30" customWidth="1"/>
    <col min="10760" max="10760" width="12" style="30" customWidth="1"/>
    <col min="10761" max="10761" width="15" style="30" customWidth="1"/>
    <col min="10762" max="11008" width="8.88671875" style="30"/>
    <col min="11009" max="11009" width="9.5546875" style="30" customWidth="1"/>
    <col min="11010" max="11010" width="12.33203125" style="30" customWidth="1"/>
    <col min="11011" max="11011" width="13.6640625" style="30" customWidth="1"/>
    <col min="11012" max="11013" width="9.21875" style="30" customWidth="1"/>
    <col min="11014" max="11014" width="13.6640625" style="30" customWidth="1"/>
    <col min="11015" max="11015" width="12.6640625" style="30" customWidth="1"/>
    <col min="11016" max="11016" width="12" style="30" customWidth="1"/>
    <col min="11017" max="11017" width="15" style="30" customWidth="1"/>
    <col min="11018" max="11264" width="8.88671875" style="30"/>
    <col min="11265" max="11265" width="9.5546875" style="30" customWidth="1"/>
    <col min="11266" max="11266" width="12.33203125" style="30" customWidth="1"/>
    <col min="11267" max="11267" width="13.6640625" style="30" customWidth="1"/>
    <col min="11268" max="11269" width="9.21875" style="30" customWidth="1"/>
    <col min="11270" max="11270" width="13.6640625" style="30" customWidth="1"/>
    <col min="11271" max="11271" width="12.6640625" style="30" customWidth="1"/>
    <col min="11272" max="11272" width="12" style="30" customWidth="1"/>
    <col min="11273" max="11273" width="15" style="30" customWidth="1"/>
    <col min="11274" max="11520" width="8.88671875" style="30"/>
    <col min="11521" max="11521" width="9.5546875" style="30" customWidth="1"/>
    <col min="11522" max="11522" width="12.33203125" style="30" customWidth="1"/>
    <col min="11523" max="11523" width="13.6640625" style="30" customWidth="1"/>
    <col min="11524" max="11525" width="9.21875" style="30" customWidth="1"/>
    <col min="11526" max="11526" width="13.6640625" style="30" customWidth="1"/>
    <col min="11527" max="11527" width="12.6640625" style="30" customWidth="1"/>
    <col min="11528" max="11528" width="12" style="30" customWidth="1"/>
    <col min="11529" max="11529" width="15" style="30" customWidth="1"/>
    <col min="11530" max="11776" width="8.88671875" style="30"/>
    <col min="11777" max="11777" width="9.5546875" style="30" customWidth="1"/>
    <col min="11778" max="11778" width="12.33203125" style="30" customWidth="1"/>
    <col min="11779" max="11779" width="13.6640625" style="30" customWidth="1"/>
    <col min="11780" max="11781" width="9.21875" style="30" customWidth="1"/>
    <col min="11782" max="11782" width="13.6640625" style="30" customWidth="1"/>
    <col min="11783" max="11783" width="12.6640625" style="30" customWidth="1"/>
    <col min="11784" max="11784" width="12" style="30" customWidth="1"/>
    <col min="11785" max="11785" width="15" style="30" customWidth="1"/>
    <col min="11786" max="12032" width="8.88671875" style="30"/>
    <col min="12033" max="12033" width="9.5546875" style="30" customWidth="1"/>
    <col min="12034" max="12034" width="12.33203125" style="30" customWidth="1"/>
    <col min="12035" max="12035" width="13.6640625" style="30" customWidth="1"/>
    <col min="12036" max="12037" width="9.21875" style="30" customWidth="1"/>
    <col min="12038" max="12038" width="13.6640625" style="30" customWidth="1"/>
    <col min="12039" max="12039" width="12.6640625" style="30" customWidth="1"/>
    <col min="12040" max="12040" width="12" style="30" customWidth="1"/>
    <col min="12041" max="12041" width="15" style="30" customWidth="1"/>
    <col min="12042" max="12288" width="8.88671875" style="30"/>
    <col min="12289" max="12289" width="9.5546875" style="30" customWidth="1"/>
    <col min="12290" max="12290" width="12.33203125" style="30" customWidth="1"/>
    <col min="12291" max="12291" width="13.6640625" style="30" customWidth="1"/>
    <col min="12292" max="12293" width="9.21875" style="30" customWidth="1"/>
    <col min="12294" max="12294" width="13.6640625" style="30" customWidth="1"/>
    <col min="12295" max="12295" width="12.6640625" style="30" customWidth="1"/>
    <col min="12296" max="12296" width="12" style="30" customWidth="1"/>
    <col min="12297" max="12297" width="15" style="30" customWidth="1"/>
    <col min="12298" max="12544" width="8.88671875" style="30"/>
    <col min="12545" max="12545" width="9.5546875" style="30" customWidth="1"/>
    <col min="12546" max="12546" width="12.33203125" style="30" customWidth="1"/>
    <col min="12547" max="12547" width="13.6640625" style="30" customWidth="1"/>
    <col min="12548" max="12549" width="9.21875" style="30" customWidth="1"/>
    <col min="12550" max="12550" width="13.6640625" style="30" customWidth="1"/>
    <col min="12551" max="12551" width="12.6640625" style="30" customWidth="1"/>
    <col min="12552" max="12552" width="12" style="30" customWidth="1"/>
    <col min="12553" max="12553" width="15" style="30" customWidth="1"/>
    <col min="12554" max="12800" width="8.88671875" style="30"/>
    <col min="12801" max="12801" width="9.5546875" style="30" customWidth="1"/>
    <col min="12802" max="12802" width="12.33203125" style="30" customWidth="1"/>
    <col min="12803" max="12803" width="13.6640625" style="30" customWidth="1"/>
    <col min="12804" max="12805" width="9.21875" style="30" customWidth="1"/>
    <col min="12806" max="12806" width="13.6640625" style="30" customWidth="1"/>
    <col min="12807" max="12807" width="12.6640625" style="30" customWidth="1"/>
    <col min="12808" max="12808" width="12" style="30" customWidth="1"/>
    <col min="12809" max="12809" width="15" style="30" customWidth="1"/>
    <col min="12810" max="13056" width="8.88671875" style="30"/>
    <col min="13057" max="13057" width="9.5546875" style="30" customWidth="1"/>
    <col min="13058" max="13058" width="12.33203125" style="30" customWidth="1"/>
    <col min="13059" max="13059" width="13.6640625" style="30" customWidth="1"/>
    <col min="13060" max="13061" width="9.21875" style="30" customWidth="1"/>
    <col min="13062" max="13062" width="13.6640625" style="30" customWidth="1"/>
    <col min="13063" max="13063" width="12.6640625" style="30" customWidth="1"/>
    <col min="13064" max="13064" width="12" style="30" customWidth="1"/>
    <col min="13065" max="13065" width="15" style="30" customWidth="1"/>
    <col min="13066" max="13312" width="8.88671875" style="30"/>
    <col min="13313" max="13313" width="9.5546875" style="30" customWidth="1"/>
    <col min="13314" max="13314" width="12.33203125" style="30" customWidth="1"/>
    <col min="13315" max="13315" width="13.6640625" style="30" customWidth="1"/>
    <col min="13316" max="13317" width="9.21875" style="30" customWidth="1"/>
    <col min="13318" max="13318" width="13.6640625" style="30" customWidth="1"/>
    <col min="13319" max="13319" width="12.6640625" style="30" customWidth="1"/>
    <col min="13320" max="13320" width="12" style="30" customWidth="1"/>
    <col min="13321" max="13321" width="15" style="30" customWidth="1"/>
    <col min="13322" max="13568" width="8.88671875" style="30"/>
    <col min="13569" max="13569" width="9.5546875" style="30" customWidth="1"/>
    <col min="13570" max="13570" width="12.33203125" style="30" customWidth="1"/>
    <col min="13571" max="13571" width="13.6640625" style="30" customWidth="1"/>
    <col min="13572" max="13573" width="9.21875" style="30" customWidth="1"/>
    <col min="13574" max="13574" width="13.6640625" style="30" customWidth="1"/>
    <col min="13575" max="13575" width="12.6640625" style="30" customWidth="1"/>
    <col min="13576" max="13576" width="12" style="30" customWidth="1"/>
    <col min="13577" max="13577" width="15" style="30" customWidth="1"/>
    <col min="13578" max="13824" width="8.88671875" style="30"/>
    <col min="13825" max="13825" width="9.5546875" style="30" customWidth="1"/>
    <col min="13826" max="13826" width="12.33203125" style="30" customWidth="1"/>
    <col min="13827" max="13827" width="13.6640625" style="30" customWidth="1"/>
    <col min="13828" max="13829" width="9.21875" style="30" customWidth="1"/>
    <col min="13830" max="13830" width="13.6640625" style="30" customWidth="1"/>
    <col min="13831" max="13831" width="12.6640625" style="30" customWidth="1"/>
    <col min="13832" max="13832" width="12" style="30" customWidth="1"/>
    <col min="13833" max="13833" width="15" style="30" customWidth="1"/>
    <col min="13834" max="14080" width="8.88671875" style="30"/>
    <col min="14081" max="14081" width="9.5546875" style="30" customWidth="1"/>
    <col min="14082" max="14082" width="12.33203125" style="30" customWidth="1"/>
    <col min="14083" max="14083" width="13.6640625" style="30" customWidth="1"/>
    <col min="14084" max="14085" width="9.21875" style="30" customWidth="1"/>
    <col min="14086" max="14086" width="13.6640625" style="30" customWidth="1"/>
    <col min="14087" max="14087" width="12.6640625" style="30" customWidth="1"/>
    <col min="14088" max="14088" width="12" style="30" customWidth="1"/>
    <col min="14089" max="14089" width="15" style="30" customWidth="1"/>
    <col min="14090" max="14336" width="8.88671875" style="30"/>
    <col min="14337" max="14337" width="9.5546875" style="30" customWidth="1"/>
    <col min="14338" max="14338" width="12.33203125" style="30" customWidth="1"/>
    <col min="14339" max="14339" width="13.6640625" style="30" customWidth="1"/>
    <col min="14340" max="14341" width="9.21875" style="30" customWidth="1"/>
    <col min="14342" max="14342" width="13.6640625" style="30" customWidth="1"/>
    <col min="14343" max="14343" width="12.6640625" style="30" customWidth="1"/>
    <col min="14344" max="14344" width="12" style="30" customWidth="1"/>
    <col min="14345" max="14345" width="15" style="30" customWidth="1"/>
    <col min="14346" max="14592" width="8.88671875" style="30"/>
    <col min="14593" max="14593" width="9.5546875" style="30" customWidth="1"/>
    <col min="14594" max="14594" width="12.33203125" style="30" customWidth="1"/>
    <col min="14595" max="14595" width="13.6640625" style="30" customWidth="1"/>
    <col min="14596" max="14597" width="9.21875" style="30" customWidth="1"/>
    <col min="14598" max="14598" width="13.6640625" style="30" customWidth="1"/>
    <col min="14599" max="14599" width="12.6640625" style="30" customWidth="1"/>
    <col min="14600" max="14600" width="12" style="30" customWidth="1"/>
    <col min="14601" max="14601" width="15" style="30" customWidth="1"/>
    <col min="14602" max="14848" width="8.88671875" style="30"/>
    <col min="14849" max="14849" width="9.5546875" style="30" customWidth="1"/>
    <col min="14850" max="14850" width="12.33203125" style="30" customWidth="1"/>
    <col min="14851" max="14851" width="13.6640625" style="30" customWidth="1"/>
    <col min="14852" max="14853" width="9.21875" style="30" customWidth="1"/>
    <col min="14854" max="14854" width="13.6640625" style="30" customWidth="1"/>
    <col min="14855" max="14855" width="12.6640625" style="30" customWidth="1"/>
    <col min="14856" max="14856" width="12" style="30" customWidth="1"/>
    <col min="14857" max="14857" width="15" style="30" customWidth="1"/>
    <col min="14858" max="15104" width="8.88671875" style="30"/>
    <col min="15105" max="15105" width="9.5546875" style="30" customWidth="1"/>
    <col min="15106" max="15106" width="12.33203125" style="30" customWidth="1"/>
    <col min="15107" max="15107" width="13.6640625" style="30" customWidth="1"/>
    <col min="15108" max="15109" width="9.21875" style="30" customWidth="1"/>
    <col min="15110" max="15110" width="13.6640625" style="30" customWidth="1"/>
    <col min="15111" max="15111" width="12.6640625" style="30" customWidth="1"/>
    <col min="15112" max="15112" width="12" style="30" customWidth="1"/>
    <col min="15113" max="15113" width="15" style="30" customWidth="1"/>
    <col min="15114" max="15360" width="8.88671875" style="30"/>
    <col min="15361" max="15361" width="9.5546875" style="30" customWidth="1"/>
    <col min="15362" max="15362" width="12.33203125" style="30" customWidth="1"/>
    <col min="15363" max="15363" width="13.6640625" style="30" customWidth="1"/>
    <col min="15364" max="15365" width="9.21875" style="30" customWidth="1"/>
    <col min="15366" max="15366" width="13.6640625" style="30" customWidth="1"/>
    <col min="15367" max="15367" width="12.6640625" style="30" customWidth="1"/>
    <col min="15368" max="15368" width="12" style="30" customWidth="1"/>
    <col min="15369" max="15369" width="15" style="30" customWidth="1"/>
    <col min="15370" max="15616" width="8.88671875" style="30"/>
    <col min="15617" max="15617" width="9.5546875" style="30" customWidth="1"/>
    <col min="15618" max="15618" width="12.33203125" style="30" customWidth="1"/>
    <col min="15619" max="15619" width="13.6640625" style="30" customWidth="1"/>
    <col min="15620" max="15621" width="9.21875" style="30" customWidth="1"/>
    <col min="15622" max="15622" width="13.6640625" style="30" customWidth="1"/>
    <col min="15623" max="15623" width="12.6640625" style="30" customWidth="1"/>
    <col min="15624" max="15624" width="12" style="30" customWidth="1"/>
    <col min="15625" max="15625" width="15" style="30" customWidth="1"/>
    <col min="15626" max="15872" width="8.88671875" style="30"/>
    <col min="15873" max="15873" width="9.5546875" style="30" customWidth="1"/>
    <col min="15874" max="15874" width="12.33203125" style="30" customWidth="1"/>
    <col min="15875" max="15875" width="13.6640625" style="30" customWidth="1"/>
    <col min="15876" max="15877" width="9.21875" style="30" customWidth="1"/>
    <col min="15878" max="15878" width="13.6640625" style="30" customWidth="1"/>
    <col min="15879" max="15879" width="12.6640625" style="30" customWidth="1"/>
    <col min="15880" max="15880" width="12" style="30" customWidth="1"/>
    <col min="15881" max="15881" width="15" style="30" customWidth="1"/>
    <col min="15882" max="16128" width="8.88671875" style="30"/>
    <col min="16129" max="16129" width="9.5546875" style="30" customWidth="1"/>
    <col min="16130" max="16130" width="12.33203125" style="30" customWidth="1"/>
    <col min="16131" max="16131" width="13.6640625" style="30" customWidth="1"/>
    <col min="16132" max="16133" width="9.21875" style="30" customWidth="1"/>
    <col min="16134" max="16134" width="13.6640625" style="30" customWidth="1"/>
    <col min="16135" max="16135" width="12.6640625" style="30" customWidth="1"/>
    <col min="16136" max="16136" width="12" style="30" customWidth="1"/>
    <col min="16137" max="16137" width="15" style="30" customWidth="1"/>
    <col min="16138" max="16384" width="8.88671875" style="30"/>
  </cols>
  <sheetData>
    <row r="1" spans="1:10" s="55" customFormat="1" ht="10.199999999999999" x14ac:dyDescent="0.2"/>
    <row r="2" spans="1:10" ht="14.4" customHeight="1" x14ac:dyDescent="0.3">
      <c r="A2" s="150" t="s">
        <v>81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0" ht="15.6" x14ac:dyDescent="0.3">
      <c r="A3" s="56"/>
    </row>
    <row r="4" spans="1:10" x14ac:dyDescent="0.3">
      <c r="A4" s="57"/>
      <c r="B4" s="58"/>
      <c r="C4" s="58"/>
      <c r="D4" s="58"/>
      <c r="E4" s="59"/>
      <c r="F4" s="58"/>
      <c r="G4" s="192" t="s">
        <v>63</v>
      </c>
      <c r="H4" s="192"/>
    </row>
    <row r="5" spans="1:10" x14ac:dyDescent="0.3">
      <c r="A5" s="60"/>
      <c r="B5" s="61"/>
      <c r="C5" s="61"/>
      <c r="D5" s="61"/>
      <c r="E5" s="12"/>
      <c r="F5" s="61"/>
      <c r="G5" s="62"/>
      <c r="H5" s="62"/>
    </row>
    <row r="6" spans="1:10" x14ac:dyDescent="0.3">
      <c r="A6" s="63" t="s">
        <v>0</v>
      </c>
      <c r="B6" s="193" t="s">
        <v>1</v>
      </c>
      <c r="C6" s="194"/>
      <c r="D6" s="194"/>
      <c r="E6" s="194"/>
      <c r="F6" s="194"/>
      <c r="G6" s="64" t="s">
        <v>2</v>
      </c>
      <c r="H6" s="65" t="s">
        <v>3</v>
      </c>
    </row>
    <row r="7" spans="1:10" x14ac:dyDescent="0.3">
      <c r="A7" s="63"/>
      <c r="B7" s="195" t="s">
        <v>38</v>
      </c>
      <c r="C7" s="196"/>
      <c r="D7" s="196"/>
      <c r="E7" s="196"/>
      <c r="F7" s="196"/>
      <c r="G7" s="64" t="s">
        <v>36</v>
      </c>
      <c r="H7" s="65" t="s">
        <v>39</v>
      </c>
    </row>
    <row r="8" spans="1:10" x14ac:dyDescent="0.3">
      <c r="A8" s="157"/>
      <c r="B8" s="158"/>
      <c r="C8" s="158"/>
      <c r="D8" s="158"/>
      <c r="E8" s="158"/>
      <c r="F8" s="158"/>
      <c r="G8" s="158"/>
      <c r="H8" s="159"/>
    </row>
    <row r="9" spans="1:10" x14ac:dyDescent="0.3">
      <c r="A9" s="147" t="s">
        <v>4</v>
      </c>
      <c r="B9" s="148"/>
      <c r="C9" s="148"/>
      <c r="D9" s="148"/>
      <c r="E9" s="148"/>
      <c r="F9" s="148"/>
      <c r="G9" s="148"/>
      <c r="H9" s="149"/>
    </row>
    <row r="10" spans="1:10" x14ac:dyDescent="0.3">
      <c r="A10" s="163"/>
      <c r="B10" s="164"/>
      <c r="C10" s="165"/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</row>
    <row r="11" spans="1:10" x14ac:dyDescent="0.3">
      <c r="A11" s="12" t="s">
        <v>10</v>
      </c>
      <c r="B11" s="166"/>
      <c r="C11" s="167"/>
      <c r="D11" s="13" t="s">
        <v>11</v>
      </c>
      <c r="E11" s="14" t="s">
        <v>12</v>
      </c>
      <c r="F11" s="14" t="s">
        <v>13</v>
      </c>
      <c r="G11" s="14" t="s">
        <v>14</v>
      </c>
      <c r="H11" s="11" t="s">
        <v>15</v>
      </c>
    </row>
    <row r="12" spans="1:10" x14ac:dyDescent="0.3">
      <c r="A12" s="12" t="s">
        <v>2</v>
      </c>
      <c r="B12" s="187" t="s">
        <v>16</v>
      </c>
      <c r="C12" s="188"/>
      <c r="D12" s="45" t="s">
        <v>61</v>
      </c>
      <c r="E12" s="46">
        <v>2016</v>
      </c>
      <c r="F12" s="47" t="s">
        <v>62</v>
      </c>
      <c r="G12" s="46">
        <v>2016</v>
      </c>
      <c r="H12" s="48">
        <v>2016</v>
      </c>
    </row>
    <row r="13" spans="1:10" x14ac:dyDescent="0.3">
      <c r="A13" s="22">
        <v>600</v>
      </c>
      <c r="B13" s="189" t="s">
        <v>17</v>
      </c>
      <c r="C13" s="190"/>
      <c r="D13" s="191"/>
      <c r="E13" s="49">
        <v>332000</v>
      </c>
      <c r="F13" s="21">
        <f t="shared" ref="F13:F17" si="0">E13</f>
        <v>332000</v>
      </c>
      <c r="G13" s="49">
        <v>227491</v>
      </c>
      <c r="H13" s="49">
        <f t="shared" ref="H13:H19" si="1">F13-G13</f>
        <v>104509</v>
      </c>
    </row>
    <row r="14" spans="1:10" x14ac:dyDescent="0.3">
      <c r="A14" s="22">
        <v>601</v>
      </c>
      <c r="B14" s="173" t="s">
        <v>18</v>
      </c>
      <c r="C14" s="174"/>
      <c r="D14" s="171"/>
      <c r="E14" s="50">
        <v>47000</v>
      </c>
      <c r="F14" s="21">
        <f t="shared" si="0"/>
        <v>47000</v>
      </c>
      <c r="G14" s="50">
        <v>25787</v>
      </c>
      <c r="H14" s="50">
        <f t="shared" si="1"/>
        <v>21213</v>
      </c>
    </row>
    <row r="15" spans="1:10" x14ac:dyDescent="0.3">
      <c r="A15" s="22">
        <v>602</v>
      </c>
      <c r="B15" s="173" t="s">
        <v>19</v>
      </c>
      <c r="C15" s="174"/>
      <c r="D15" s="23"/>
      <c r="E15" s="21">
        <v>287400</v>
      </c>
      <c r="F15" s="21">
        <v>277400</v>
      </c>
      <c r="G15" s="21">
        <v>185836</v>
      </c>
      <c r="H15" s="21">
        <f t="shared" si="1"/>
        <v>91564</v>
      </c>
    </row>
    <row r="16" spans="1:10" x14ac:dyDescent="0.3">
      <c r="A16" s="24">
        <v>604</v>
      </c>
      <c r="B16" s="173" t="s">
        <v>20</v>
      </c>
      <c r="C16" s="174"/>
      <c r="D16" s="23"/>
      <c r="E16" s="50"/>
      <c r="F16" s="21">
        <v>314</v>
      </c>
      <c r="G16" s="50">
        <v>314</v>
      </c>
      <c r="H16" s="50">
        <f t="shared" si="1"/>
        <v>0</v>
      </c>
    </row>
    <row r="17" spans="1:8" x14ac:dyDescent="0.3">
      <c r="A17" s="24">
        <v>605</v>
      </c>
      <c r="B17" s="173" t="s">
        <v>21</v>
      </c>
      <c r="C17" s="174"/>
      <c r="D17" s="23"/>
      <c r="E17" s="25">
        <v>13600</v>
      </c>
      <c r="F17" s="21">
        <f t="shared" si="0"/>
        <v>13600</v>
      </c>
      <c r="G17" s="25">
        <v>12057</v>
      </c>
      <c r="H17" s="21">
        <f t="shared" si="1"/>
        <v>1543</v>
      </c>
    </row>
    <row r="18" spans="1:8" x14ac:dyDescent="0.3">
      <c r="A18" s="24">
        <v>606</v>
      </c>
      <c r="B18" s="173" t="s">
        <v>22</v>
      </c>
      <c r="C18" s="174"/>
      <c r="D18" s="26"/>
      <c r="E18" s="25"/>
      <c r="F18" s="21">
        <v>314</v>
      </c>
      <c r="G18" s="25">
        <v>0</v>
      </c>
      <c r="H18" s="21">
        <f t="shared" si="1"/>
        <v>314</v>
      </c>
    </row>
    <row r="19" spans="1:8" x14ac:dyDescent="0.3">
      <c r="A19" s="27" t="s">
        <v>23</v>
      </c>
      <c r="B19" s="28" t="s">
        <v>24</v>
      </c>
      <c r="C19" s="28"/>
      <c r="D19" s="27">
        <f>SUM(D13:D18)</f>
        <v>0</v>
      </c>
      <c r="E19" s="27">
        <f>SUM(E13:E18)</f>
        <v>680000</v>
      </c>
      <c r="F19" s="27">
        <f>SUM(F13:F18)</f>
        <v>670628</v>
      </c>
      <c r="G19" s="27">
        <f>SUM(G13:G18)</f>
        <v>451485</v>
      </c>
      <c r="H19" s="29">
        <f t="shared" si="1"/>
        <v>219143</v>
      </c>
    </row>
    <row r="20" spans="1:8" x14ac:dyDescent="0.3">
      <c r="A20" s="24">
        <v>230</v>
      </c>
      <c r="B20" s="31" t="s">
        <v>25</v>
      </c>
      <c r="C20" s="31"/>
      <c r="D20" s="175"/>
      <c r="E20" s="24"/>
      <c r="F20" s="24"/>
      <c r="G20" s="24"/>
      <c r="H20" s="24"/>
    </row>
    <row r="21" spans="1:8" x14ac:dyDescent="0.3">
      <c r="A21" s="24">
        <v>230</v>
      </c>
      <c r="B21" s="31" t="s">
        <v>26</v>
      </c>
      <c r="C21" s="31"/>
      <c r="D21" s="175"/>
      <c r="E21" s="24"/>
      <c r="F21" s="24"/>
      <c r="G21" s="24"/>
      <c r="H21" s="24"/>
    </row>
    <row r="22" spans="1:8" x14ac:dyDescent="0.3">
      <c r="A22" s="24">
        <v>231</v>
      </c>
      <c r="B22" s="31" t="s">
        <v>27</v>
      </c>
      <c r="C22" s="31"/>
      <c r="D22" s="175"/>
      <c r="E22" s="24"/>
      <c r="F22" s="24"/>
      <c r="G22" s="24"/>
      <c r="H22" s="24"/>
    </row>
    <row r="23" spans="1:8" x14ac:dyDescent="0.3">
      <c r="A23" s="24">
        <v>231</v>
      </c>
      <c r="B23" s="31" t="s">
        <v>28</v>
      </c>
      <c r="C23" s="31"/>
      <c r="D23" s="175"/>
      <c r="E23" s="24"/>
      <c r="F23" s="24"/>
      <c r="G23" s="24"/>
      <c r="H23" s="24"/>
    </row>
    <row r="24" spans="1:8" x14ac:dyDescent="0.3">
      <c r="A24" s="27" t="s">
        <v>29</v>
      </c>
      <c r="B24" s="28" t="s">
        <v>30</v>
      </c>
      <c r="C24" s="28"/>
      <c r="D24" s="27">
        <v>0</v>
      </c>
      <c r="E24" s="27">
        <f>SUM(E20:E23)</f>
        <v>0</v>
      </c>
      <c r="F24" s="27">
        <f>SUM(F20:F23)</f>
        <v>0</v>
      </c>
      <c r="G24" s="27">
        <f>SUM(G20:G23)</f>
        <v>0</v>
      </c>
      <c r="H24" s="29">
        <f>F24-G24</f>
        <v>0</v>
      </c>
    </row>
    <row r="25" spans="1:8" x14ac:dyDescent="0.3">
      <c r="A25" s="160"/>
      <c r="B25" s="161"/>
      <c r="C25" s="161"/>
      <c r="D25" s="161"/>
      <c r="E25" s="161"/>
      <c r="F25" s="161"/>
      <c r="G25" s="161"/>
      <c r="H25" s="162"/>
    </row>
    <row r="26" spans="1:8" x14ac:dyDescent="0.3">
      <c r="A26" s="29" t="s">
        <v>31</v>
      </c>
      <c r="B26" s="32" t="s">
        <v>32</v>
      </c>
      <c r="C26" s="32"/>
      <c r="D26" s="29">
        <f>D24+D19</f>
        <v>0</v>
      </c>
      <c r="E26" s="29">
        <f>E19+E24</f>
        <v>680000</v>
      </c>
      <c r="F26" s="29">
        <f>F19+F24</f>
        <v>670628</v>
      </c>
      <c r="G26" s="29">
        <f>G19+G24</f>
        <v>451485</v>
      </c>
      <c r="H26" s="29">
        <f>F26-G26</f>
        <v>219143</v>
      </c>
    </row>
    <row r="27" spans="1:8" x14ac:dyDescent="0.3">
      <c r="A27" s="178"/>
      <c r="B27" s="179"/>
      <c r="C27" s="179"/>
      <c r="D27" s="179"/>
      <c r="E27" s="179"/>
      <c r="F27" s="179"/>
      <c r="G27" s="179"/>
      <c r="H27" s="179"/>
    </row>
    <row r="28" spans="1:8" x14ac:dyDescent="0.3">
      <c r="A28" s="27" t="s">
        <v>33</v>
      </c>
      <c r="B28" s="33"/>
      <c r="C28" s="33"/>
      <c r="D28" s="33"/>
      <c r="E28" s="33"/>
      <c r="F28" s="33"/>
      <c r="G28" s="33"/>
      <c r="H28" s="33"/>
    </row>
    <row r="29" spans="1:8" x14ac:dyDescent="0.3">
      <c r="A29" s="180"/>
      <c r="B29" s="180"/>
      <c r="C29" s="180"/>
      <c r="D29" s="180"/>
      <c r="E29" s="180"/>
      <c r="F29" s="180"/>
      <c r="G29" s="180"/>
      <c r="H29" s="180"/>
    </row>
    <row r="30" spans="1:8" x14ac:dyDescent="0.3">
      <c r="A30" s="29" t="s">
        <v>34</v>
      </c>
      <c r="B30" s="33"/>
      <c r="C30" s="33"/>
      <c r="D30" s="33">
        <f>D26+D28</f>
        <v>0</v>
      </c>
      <c r="E30" s="33">
        <f>E26+E28</f>
        <v>680000</v>
      </c>
      <c r="F30" s="33">
        <f>F26+F28</f>
        <v>670628</v>
      </c>
      <c r="G30" s="33">
        <f>G26+G28</f>
        <v>451485</v>
      </c>
      <c r="H30" s="33">
        <f>F30-G30</f>
        <v>219143</v>
      </c>
    </row>
    <row r="31" spans="1:8" ht="12" customHeight="1" x14ac:dyDescent="0.3">
      <c r="A31" s="4"/>
      <c r="B31" s="6"/>
      <c r="C31" s="6"/>
      <c r="D31" s="34"/>
      <c r="E31" s="34"/>
      <c r="F31" s="35"/>
      <c r="G31" s="36"/>
      <c r="H31" s="37"/>
    </row>
    <row r="32" spans="1:8" hidden="1" x14ac:dyDescent="0.3">
      <c r="A32" s="38"/>
      <c r="B32" s="5"/>
      <c r="C32" s="5"/>
      <c r="D32" s="39"/>
      <c r="E32" s="39"/>
      <c r="F32" s="39"/>
      <c r="G32" s="39"/>
      <c r="H32" s="37"/>
    </row>
    <row r="33" spans="1:7" s="37" customFormat="1" ht="10.199999999999999" x14ac:dyDescent="0.2">
      <c r="A33" s="38"/>
      <c r="B33" s="5"/>
      <c r="C33" s="5"/>
      <c r="D33" s="39"/>
      <c r="E33" s="39"/>
      <c r="F33" s="39"/>
      <c r="G33" s="39"/>
    </row>
    <row r="34" spans="1:7" s="40" customFormat="1" ht="10.199999999999999" x14ac:dyDescent="0.2">
      <c r="A34" s="41"/>
      <c r="B34" s="176"/>
      <c r="C34" s="176"/>
      <c r="E34" s="177"/>
      <c r="F34" s="177"/>
      <c r="G34" s="177"/>
    </row>
    <row r="35" spans="1:7" s="40" customFormat="1" ht="10.199999999999999" x14ac:dyDescent="0.2">
      <c r="B35" s="176"/>
      <c r="C35" s="176"/>
      <c r="E35" s="176"/>
      <c r="F35" s="176"/>
      <c r="G35" s="176"/>
    </row>
  </sheetData>
  <mergeCells count="24">
    <mergeCell ref="B7:F7"/>
    <mergeCell ref="A8:H8"/>
    <mergeCell ref="B34:C34"/>
    <mergeCell ref="E34:G34"/>
    <mergeCell ref="B35:C35"/>
    <mergeCell ref="E35:G35"/>
    <mergeCell ref="A27:H27"/>
    <mergeCell ref="A29:H29"/>
    <mergeCell ref="A2:J2"/>
    <mergeCell ref="A25:H25"/>
    <mergeCell ref="A10:C10"/>
    <mergeCell ref="B11:C11"/>
    <mergeCell ref="B12:C12"/>
    <mergeCell ref="B13:C13"/>
    <mergeCell ref="D13:D14"/>
    <mergeCell ref="B14:C14"/>
    <mergeCell ref="B15:C15"/>
    <mergeCell ref="B16:C16"/>
    <mergeCell ref="B17:C17"/>
    <mergeCell ref="B18:C18"/>
    <mergeCell ref="D20:D23"/>
    <mergeCell ref="A9:H9"/>
    <mergeCell ref="G4:H4"/>
    <mergeCell ref="B6:F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24"/>
  <sheetViews>
    <sheetView topLeftCell="A10" workbookViewId="0">
      <selection activeCell="D24" sqref="D24"/>
    </sheetView>
  </sheetViews>
  <sheetFormatPr defaultRowHeight="14.4" x14ac:dyDescent="0.3"/>
  <cols>
    <col min="1" max="1" width="7.6640625" customWidth="1"/>
    <col min="2" max="2" width="45.88671875" customWidth="1"/>
    <col min="3" max="3" width="13.21875" style="30" customWidth="1"/>
    <col min="4" max="4" width="14.109375" style="66" customWidth="1"/>
    <col min="5" max="5" width="8.44140625" customWidth="1"/>
    <col min="6" max="6" width="8.109375" customWidth="1"/>
    <col min="7" max="7" width="7.6640625" style="67" customWidth="1"/>
    <col min="8" max="8" width="31.77734375" customWidth="1"/>
    <col min="256" max="256" width="8.33203125" customWidth="1"/>
    <col min="257" max="257" width="31.33203125" customWidth="1"/>
    <col min="258" max="258" width="7.5546875" customWidth="1"/>
    <col min="259" max="259" width="10.21875" customWidth="1"/>
    <col min="260" max="260" width="10.44140625" customWidth="1"/>
    <col min="261" max="261" width="8.6640625" customWidth="1"/>
    <col min="262" max="262" width="8.109375" customWidth="1"/>
    <col min="263" max="263" width="8.77734375" customWidth="1"/>
    <col min="264" max="264" width="35.33203125" customWidth="1"/>
    <col min="512" max="512" width="8.33203125" customWidth="1"/>
    <col min="513" max="513" width="31.33203125" customWidth="1"/>
    <col min="514" max="514" width="7.5546875" customWidth="1"/>
    <col min="515" max="515" width="10.21875" customWidth="1"/>
    <col min="516" max="516" width="10.44140625" customWidth="1"/>
    <col min="517" max="517" width="8.6640625" customWidth="1"/>
    <col min="518" max="518" width="8.109375" customWidth="1"/>
    <col min="519" max="519" width="8.77734375" customWidth="1"/>
    <col min="520" max="520" width="35.33203125" customWidth="1"/>
    <col min="768" max="768" width="8.33203125" customWidth="1"/>
    <col min="769" max="769" width="31.33203125" customWidth="1"/>
    <col min="770" max="770" width="7.5546875" customWidth="1"/>
    <col min="771" max="771" width="10.21875" customWidth="1"/>
    <col min="772" max="772" width="10.44140625" customWidth="1"/>
    <col min="773" max="773" width="8.6640625" customWidth="1"/>
    <col min="774" max="774" width="8.109375" customWidth="1"/>
    <col min="775" max="775" width="8.77734375" customWidth="1"/>
    <col min="776" max="776" width="35.33203125" customWidth="1"/>
    <col min="1024" max="1024" width="8.33203125" customWidth="1"/>
    <col min="1025" max="1025" width="31.33203125" customWidth="1"/>
    <col min="1026" max="1026" width="7.5546875" customWidth="1"/>
    <col min="1027" max="1027" width="10.21875" customWidth="1"/>
    <col min="1028" max="1028" width="10.44140625" customWidth="1"/>
    <col min="1029" max="1029" width="8.6640625" customWidth="1"/>
    <col min="1030" max="1030" width="8.109375" customWidth="1"/>
    <col min="1031" max="1031" width="8.77734375" customWidth="1"/>
    <col min="1032" max="1032" width="35.33203125" customWidth="1"/>
    <col min="1280" max="1280" width="8.33203125" customWidth="1"/>
    <col min="1281" max="1281" width="31.33203125" customWidth="1"/>
    <col min="1282" max="1282" width="7.5546875" customWidth="1"/>
    <col min="1283" max="1283" width="10.21875" customWidth="1"/>
    <col min="1284" max="1284" width="10.44140625" customWidth="1"/>
    <col min="1285" max="1285" width="8.6640625" customWidth="1"/>
    <col min="1286" max="1286" width="8.109375" customWidth="1"/>
    <col min="1287" max="1287" width="8.77734375" customWidth="1"/>
    <col min="1288" max="1288" width="35.33203125" customWidth="1"/>
    <col min="1536" max="1536" width="8.33203125" customWidth="1"/>
    <col min="1537" max="1537" width="31.33203125" customWidth="1"/>
    <col min="1538" max="1538" width="7.5546875" customWidth="1"/>
    <col min="1539" max="1539" width="10.21875" customWidth="1"/>
    <col min="1540" max="1540" width="10.44140625" customWidth="1"/>
    <col min="1541" max="1541" width="8.6640625" customWidth="1"/>
    <col min="1542" max="1542" width="8.109375" customWidth="1"/>
    <col min="1543" max="1543" width="8.77734375" customWidth="1"/>
    <col min="1544" max="1544" width="35.33203125" customWidth="1"/>
    <col min="1792" max="1792" width="8.33203125" customWidth="1"/>
    <col min="1793" max="1793" width="31.33203125" customWidth="1"/>
    <col min="1794" max="1794" width="7.5546875" customWidth="1"/>
    <col min="1795" max="1795" width="10.21875" customWidth="1"/>
    <col min="1796" max="1796" width="10.44140625" customWidth="1"/>
    <col min="1797" max="1797" width="8.6640625" customWidth="1"/>
    <col min="1798" max="1798" width="8.109375" customWidth="1"/>
    <col min="1799" max="1799" width="8.77734375" customWidth="1"/>
    <col min="1800" max="1800" width="35.33203125" customWidth="1"/>
    <col min="2048" max="2048" width="8.33203125" customWidth="1"/>
    <col min="2049" max="2049" width="31.33203125" customWidth="1"/>
    <col min="2050" max="2050" width="7.5546875" customWidth="1"/>
    <col min="2051" max="2051" width="10.21875" customWidth="1"/>
    <col min="2052" max="2052" width="10.44140625" customWidth="1"/>
    <col min="2053" max="2053" width="8.6640625" customWidth="1"/>
    <col min="2054" max="2054" width="8.109375" customWidth="1"/>
    <col min="2055" max="2055" width="8.77734375" customWidth="1"/>
    <col min="2056" max="2056" width="35.33203125" customWidth="1"/>
    <col min="2304" max="2304" width="8.33203125" customWidth="1"/>
    <col min="2305" max="2305" width="31.33203125" customWidth="1"/>
    <col min="2306" max="2306" width="7.5546875" customWidth="1"/>
    <col min="2307" max="2307" width="10.21875" customWidth="1"/>
    <col min="2308" max="2308" width="10.44140625" customWidth="1"/>
    <col min="2309" max="2309" width="8.6640625" customWidth="1"/>
    <col min="2310" max="2310" width="8.109375" customWidth="1"/>
    <col min="2311" max="2311" width="8.77734375" customWidth="1"/>
    <col min="2312" max="2312" width="35.33203125" customWidth="1"/>
    <col min="2560" max="2560" width="8.33203125" customWidth="1"/>
    <col min="2561" max="2561" width="31.33203125" customWidth="1"/>
    <col min="2562" max="2562" width="7.5546875" customWidth="1"/>
    <col min="2563" max="2563" width="10.21875" customWidth="1"/>
    <col min="2564" max="2564" width="10.44140625" customWidth="1"/>
    <col min="2565" max="2565" width="8.6640625" customWidth="1"/>
    <col min="2566" max="2566" width="8.109375" customWidth="1"/>
    <col min="2567" max="2567" width="8.77734375" customWidth="1"/>
    <col min="2568" max="2568" width="35.33203125" customWidth="1"/>
    <col min="2816" max="2816" width="8.33203125" customWidth="1"/>
    <col min="2817" max="2817" width="31.33203125" customWidth="1"/>
    <col min="2818" max="2818" width="7.5546875" customWidth="1"/>
    <col min="2819" max="2819" width="10.21875" customWidth="1"/>
    <col min="2820" max="2820" width="10.44140625" customWidth="1"/>
    <col min="2821" max="2821" width="8.6640625" customWidth="1"/>
    <col min="2822" max="2822" width="8.109375" customWidth="1"/>
    <col min="2823" max="2823" width="8.77734375" customWidth="1"/>
    <col min="2824" max="2824" width="35.33203125" customWidth="1"/>
    <col min="3072" max="3072" width="8.33203125" customWidth="1"/>
    <col min="3073" max="3073" width="31.33203125" customWidth="1"/>
    <col min="3074" max="3074" width="7.5546875" customWidth="1"/>
    <col min="3075" max="3075" width="10.21875" customWidth="1"/>
    <col min="3076" max="3076" width="10.44140625" customWidth="1"/>
    <col min="3077" max="3077" width="8.6640625" customWidth="1"/>
    <col min="3078" max="3078" width="8.109375" customWidth="1"/>
    <col min="3079" max="3079" width="8.77734375" customWidth="1"/>
    <col min="3080" max="3080" width="35.33203125" customWidth="1"/>
    <col min="3328" max="3328" width="8.33203125" customWidth="1"/>
    <col min="3329" max="3329" width="31.33203125" customWidth="1"/>
    <col min="3330" max="3330" width="7.5546875" customWidth="1"/>
    <col min="3331" max="3331" width="10.21875" customWidth="1"/>
    <col min="3332" max="3332" width="10.44140625" customWidth="1"/>
    <col min="3333" max="3333" width="8.6640625" customWidth="1"/>
    <col min="3334" max="3334" width="8.109375" customWidth="1"/>
    <col min="3335" max="3335" width="8.77734375" customWidth="1"/>
    <col min="3336" max="3336" width="35.33203125" customWidth="1"/>
    <col min="3584" max="3584" width="8.33203125" customWidth="1"/>
    <col min="3585" max="3585" width="31.33203125" customWidth="1"/>
    <col min="3586" max="3586" width="7.5546875" customWidth="1"/>
    <col min="3587" max="3587" width="10.21875" customWidth="1"/>
    <col min="3588" max="3588" width="10.44140625" customWidth="1"/>
    <col min="3589" max="3589" width="8.6640625" customWidth="1"/>
    <col min="3590" max="3590" width="8.109375" customWidth="1"/>
    <col min="3591" max="3591" width="8.77734375" customWidth="1"/>
    <col min="3592" max="3592" width="35.33203125" customWidth="1"/>
    <col min="3840" max="3840" width="8.33203125" customWidth="1"/>
    <col min="3841" max="3841" width="31.33203125" customWidth="1"/>
    <col min="3842" max="3842" width="7.5546875" customWidth="1"/>
    <col min="3843" max="3843" width="10.21875" customWidth="1"/>
    <col min="3844" max="3844" width="10.44140625" customWidth="1"/>
    <col min="3845" max="3845" width="8.6640625" customWidth="1"/>
    <col min="3846" max="3846" width="8.109375" customWidth="1"/>
    <col min="3847" max="3847" width="8.77734375" customWidth="1"/>
    <col min="3848" max="3848" width="35.33203125" customWidth="1"/>
    <col min="4096" max="4096" width="8.33203125" customWidth="1"/>
    <col min="4097" max="4097" width="31.33203125" customWidth="1"/>
    <col min="4098" max="4098" width="7.5546875" customWidth="1"/>
    <col min="4099" max="4099" width="10.21875" customWidth="1"/>
    <col min="4100" max="4100" width="10.44140625" customWidth="1"/>
    <col min="4101" max="4101" width="8.6640625" customWidth="1"/>
    <col min="4102" max="4102" width="8.109375" customWidth="1"/>
    <col min="4103" max="4103" width="8.77734375" customWidth="1"/>
    <col min="4104" max="4104" width="35.33203125" customWidth="1"/>
    <col min="4352" max="4352" width="8.33203125" customWidth="1"/>
    <col min="4353" max="4353" width="31.33203125" customWidth="1"/>
    <col min="4354" max="4354" width="7.5546875" customWidth="1"/>
    <col min="4355" max="4355" width="10.21875" customWidth="1"/>
    <col min="4356" max="4356" width="10.44140625" customWidth="1"/>
    <col min="4357" max="4357" width="8.6640625" customWidth="1"/>
    <col min="4358" max="4358" width="8.109375" customWidth="1"/>
    <col min="4359" max="4359" width="8.77734375" customWidth="1"/>
    <col min="4360" max="4360" width="35.33203125" customWidth="1"/>
    <col min="4608" max="4608" width="8.33203125" customWidth="1"/>
    <col min="4609" max="4609" width="31.33203125" customWidth="1"/>
    <col min="4610" max="4610" width="7.5546875" customWidth="1"/>
    <col min="4611" max="4611" width="10.21875" customWidth="1"/>
    <col min="4612" max="4612" width="10.44140625" customWidth="1"/>
    <col min="4613" max="4613" width="8.6640625" customWidth="1"/>
    <col min="4614" max="4614" width="8.109375" customWidth="1"/>
    <col min="4615" max="4615" width="8.77734375" customWidth="1"/>
    <col min="4616" max="4616" width="35.33203125" customWidth="1"/>
    <col min="4864" max="4864" width="8.33203125" customWidth="1"/>
    <col min="4865" max="4865" width="31.33203125" customWidth="1"/>
    <col min="4866" max="4866" width="7.5546875" customWidth="1"/>
    <col min="4867" max="4867" width="10.21875" customWidth="1"/>
    <col min="4868" max="4868" width="10.44140625" customWidth="1"/>
    <col min="4869" max="4869" width="8.6640625" customWidth="1"/>
    <col min="4870" max="4870" width="8.109375" customWidth="1"/>
    <col min="4871" max="4871" width="8.77734375" customWidth="1"/>
    <col min="4872" max="4872" width="35.33203125" customWidth="1"/>
    <col min="5120" max="5120" width="8.33203125" customWidth="1"/>
    <col min="5121" max="5121" width="31.33203125" customWidth="1"/>
    <col min="5122" max="5122" width="7.5546875" customWidth="1"/>
    <col min="5123" max="5123" width="10.21875" customWidth="1"/>
    <col min="5124" max="5124" width="10.44140625" customWidth="1"/>
    <col min="5125" max="5125" width="8.6640625" customWidth="1"/>
    <col min="5126" max="5126" width="8.109375" customWidth="1"/>
    <col min="5127" max="5127" width="8.77734375" customWidth="1"/>
    <col min="5128" max="5128" width="35.33203125" customWidth="1"/>
    <col min="5376" max="5376" width="8.33203125" customWidth="1"/>
    <col min="5377" max="5377" width="31.33203125" customWidth="1"/>
    <col min="5378" max="5378" width="7.5546875" customWidth="1"/>
    <col min="5379" max="5379" width="10.21875" customWidth="1"/>
    <col min="5380" max="5380" width="10.44140625" customWidth="1"/>
    <col min="5381" max="5381" width="8.6640625" customWidth="1"/>
    <col min="5382" max="5382" width="8.109375" customWidth="1"/>
    <col min="5383" max="5383" width="8.77734375" customWidth="1"/>
    <col min="5384" max="5384" width="35.33203125" customWidth="1"/>
    <col min="5632" max="5632" width="8.33203125" customWidth="1"/>
    <col min="5633" max="5633" width="31.33203125" customWidth="1"/>
    <col min="5634" max="5634" width="7.5546875" customWidth="1"/>
    <col min="5635" max="5635" width="10.21875" customWidth="1"/>
    <col min="5636" max="5636" width="10.44140625" customWidth="1"/>
    <col min="5637" max="5637" width="8.6640625" customWidth="1"/>
    <col min="5638" max="5638" width="8.109375" customWidth="1"/>
    <col min="5639" max="5639" width="8.77734375" customWidth="1"/>
    <col min="5640" max="5640" width="35.33203125" customWidth="1"/>
    <col min="5888" max="5888" width="8.33203125" customWidth="1"/>
    <col min="5889" max="5889" width="31.33203125" customWidth="1"/>
    <col min="5890" max="5890" width="7.5546875" customWidth="1"/>
    <col min="5891" max="5891" width="10.21875" customWidth="1"/>
    <col min="5892" max="5892" width="10.44140625" customWidth="1"/>
    <col min="5893" max="5893" width="8.6640625" customWidth="1"/>
    <col min="5894" max="5894" width="8.109375" customWidth="1"/>
    <col min="5895" max="5895" width="8.77734375" customWidth="1"/>
    <col min="5896" max="5896" width="35.33203125" customWidth="1"/>
    <col min="6144" max="6144" width="8.33203125" customWidth="1"/>
    <col min="6145" max="6145" width="31.33203125" customWidth="1"/>
    <col min="6146" max="6146" width="7.5546875" customWidth="1"/>
    <col min="6147" max="6147" width="10.21875" customWidth="1"/>
    <col min="6148" max="6148" width="10.44140625" customWidth="1"/>
    <col min="6149" max="6149" width="8.6640625" customWidth="1"/>
    <col min="6150" max="6150" width="8.109375" customWidth="1"/>
    <col min="6151" max="6151" width="8.77734375" customWidth="1"/>
    <col min="6152" max="6152" width="35.33203125" customWidth="1"/>
    <col min="6400" max="6400" width="8.33203125" customWidth="1"/>
    <col min="6401" max="6401" width="31.33203125" customWidth="1"/>
    <col min="6402" max="6402" width="7.5546875" customWidth="1"/>
    <col min="6403" max="6403" width="10.21875" customWidth="1"/>
    <col min="6404" max="6404" width="10.44140625" customWidth="1"/>
    <col min="6405" max="6405" width="8.6640625" customWidth="1"/>
    <col min="6406" max="6406" width="8.109375" customWidth="1"/>
    <col min="6407" max="6407" width="8.77734375" customWidth="1"/>
    <col min="6408" max="6408" width="35.33203125" customWidth="1"/>
    <col min="6656" max="6656" width="8.33203125" customWidth="1"/>
    <col min="6657" max="6657" width="31.33203125" customWidth="1"/>
    <col min="6658" max="6658" width="7.5546875" customWidth="1"/>
    <col min="6659" max="6659" width="10.21875" customWidth="1"/>
    <col min="6660" max="6660" width="10.44140625" customWidth="1"/>
    <col min="6661" max="6661" width="8.6640625" customWidth="1"/>
    <col min="6662" max="6662" width="8.109375" customWidth="1"/>
    <col min="6663" max="6663" width="8.77734375" customWidth="1"/>
    <col min="6664" max="6664" width="35.33203125" customWidth="1"/>
    <col min="6912" max="6912" width="8.33203125" customWidth="1"/>
    <col min="6913" max="6913" width="31.33203125" customWidth="1"/>
    <col min="6914" max="6914" width="7.5546875" customWidth="1"/>
    <col min="6915" max="6915" width="10.21875" customWidth="1"/>
    <col min="6916" max="6916" width="10.44140625" customWidth="1"/>
    <col min="6917" max="6917" width="8.6640625" customWidth="1"/>
    <col min="6918" max="6918" width="8.109375" customWidth="1"/>
    <col min="6919" max="6919" width="8.77734375" customWidth="1"/>
    <col min="6920" max="6920" width="35.33203125" customWidth="1"/>
    <col min="7168" max="7168" width="8.33203125" customWidth="1"/>
    <col min="7169" max="7169" width="31.33203125" customWidth="1"/>
    <col min="7170" max="7170" width="7.5546875" customWidth="1"/>
    <col min="7171" max="7171" width="10.21875" customWidth="1"/>
    <col min="7172" max="7172" width="10.44140625" customWidth="1"/>
    <col min="7173" max="7173" width="8.6640625" customWidth="1"/>
    <col min="7174" max="7174" width="8.109375" customWidth="1"/>
    <col min="7175" max="7175" width="8.77734375" customWidth="1"/>
    <col min="7176" max="7176" width="35.33203125" customWidth="1"/>
    <col min="7424" max="7424" width="8.33203125" customWidth="1"/>
    <col min="7425" max="7425" width="31.33203125" customWidth="1"/>
    <col min="7426" max="7426" width="7.5546875" customWidth="1"/>
    <col min="7427" max="7427" width="10.21875" customWidth="1"/>
    <col min="7428" max="7428" width="10.44140625" customWidth="1"/>
    <col min="7429" max="7429" width="8.6640625" customWidth="1"/>
    <col min="7430" max="7430" width="8.109375" customWidth="1"/>
    <col min="7431" max="7431" width="8.77734375" customWidth="1"/>
    <col min="7432" max="7432" width="35.33203125" customWidth="1"/>
    <col min="7680" max="7680" width="8.33203125" customWidth="1"/>
    <col min="7681" max="7681" width="31.33203125" customWidth="1"/>
    <col min="7682" max="7682" width="7.5546875" customWidth="1"/>
    <col min="7683" max="7683" width="10.21875" customWidth="1"/>
    <col min="7684" max="7684" width="10.44140625" customWidth="1"/>
    <col min="7685" max="7685" width="8.6640625" customWidth="1"/>
    <col min="7686" max="7686" width="8.109375" customWidth="1"/>
    <col min="7687" max="7687" width="8.77734375" customWidth="1"/>
    <col min="7688" max="7688" width="35.33203125" customWidth="1"/>
    <col min="7936" max="7936" width="8.33203125" customWidth="1"/>
    <col min="7937" max="7937" width="31.33203125" customWidth="1"/>
    <col min="7938" max="7938" width="7.5546875" customWidth="1"/>
    <col min="7939" max="7939" width="10.21875" customWidth="1"/>
    <col min="7940" max="7940" width="10.44140625" customWidth="1"/>
    <col min="7941" max="7941" width="8.6640625" customWidth="1"/>
    <col min="7942" max="7942" width="8.109375" customWidth="1"/>
    <col min="7943" max="7943" width="8.77734375" customWidth="1"/>
    <col min="7944" max="7944" width="35.33203125" customWidth="1"/>
    <col min="8192" max="8192" width="8.33203125" customWidth="1"/>
    <col min="8193" max="8193" width="31.33203125" customWidth="1"/>
    <col min="8194" max="8194" width="7.5546875" customWidth="1"/>
    <col min="8195" max="8195" width="10.21875" customWidth="1"/>
    <col min="8196" max="8196" width="10.44140625" customWidth="1"/>
    <col min="8197" max="8197" width="8.6640625" customWidth="1"/>
    <col min="8198" max="8198" width="8.109375" customWidth="1"/>
    <col min="8199" max="8199" width="8.77734375" customWidth="1"/>
    <col min="8200" max="8200" width="35.33203125" customWidth="1"/>
    <col min="8448" max="8448" width="8.33203125" customWidth="1"/>
    <col min="8449" max="8449" width="31.33203125" customWidth="1"/>
    <col min="8450" max="8450" width="7.5546875" customWidth="1"/>
    <col min="8451" max="8451" width="10.21875" customWidth="1"/>
    <col min="8452" max="8452" width="10.44140625" customWidth="1"/>
    <col min="8453" max="8453" width="8.6640625" customWidth="1"/>
    <col min="8454" max="8454" width="8.109375" customWidth="1"/>
    <col min="8455" max="8455" width="8.77734375" customWidth="1"/>
    <col min="8456" max="8456" width="35.33203125" customWidth="1"/>
    <col min="8704" max="8704" width="8.33203125" customWidth="1"/>
    <col min="8705" max="8705" width="31.33203125" customWidth="1"/>
    <col min="8706" max="8706" width="7.5546875" customWidth="1"/>
    <col min="8707" max="8707" width="10.21875" customWidth="1"/>
    <col min="8708" max="8708" width="10.44140625" customWidth="1"/>
    <col min="8709" max="8709" width="8.6640625" customWidth="1"/>
    <col min="8710" max="8710" width="8.109375" customWidth="1"/>
    <col min="8711" max="8711" width="8.77734375" customWidth="1"/>
    <col min="8712" max="8712" width="35.33203125" customWidth="1"/>
    <col min="8960" max="8960" width="8.33203125" customWidth="1"/>
    <col min="8961" max="8961" width="31.33203125" customWidth="1"/>
    <col min="8962" max="8962" width="7.5546875" customWidth="1"/>
    <col min="8963" max="8963" width="10.21875" customWidth="1"/>
    <col min="8964" max="8964" width="10.44140625" customWidth="1"/>
    <col min="8965" max="8965" width="8.6640625" customWidth="1"/>
    <col min="8966" max="8966" width="8.109375" customWidth="1"/>
    <col min="8967" max="8967" width="8.77734375" customWidth="1"/>
    <col min="8968" max="8968" width="35.33203125" customWidth="1"/>
    <col min="9216" max="9216" width="8.33203125" customWidth="1"/>
    <col min="9217" max="9217" width="31.33203125" customWidth="1"/>
    <col min="9218" max="9218" width="7.5546875" customWidth="1"/>
    <col min="9219" max="9219" width="10.21875" customWidth="1"/>
    <col min="9220" max="9220" width="10.44140625" customWidth="1"/>
    <col min="9221" max="9221" width="8.6640625" customWidth="1"/>
    <col min="9222" max="9222" width="8.109375" customWidth="1"/>
    <col min="9223" max="9223" width="8.77734375" customWidth="1"/>
    <col min="9224" max="9224" width="35.33203125" customWidth="1"/>
    <col min="9472" max="9472" width="8.33203125" customWidth="1"/>
    <col min="9473" max="9473" width="31.33203125" customWidth="1"/>
    <col min="9474" max="9474" width="7.5546875" customWidth="1"/>
    <col min="9475" max="9475" width="10.21875" customWidth="1"/>
    <col min="9476" max="9476" width="10.44140625" customWidth="1"/>
    <col min="9477" max="9477" width="8.6640625" customWidth="1"/>
    <col min="9478" max="9478" width="8.109375" customWidth="1"/>
    <col min="9479" max="9479" width="8.77734375" customWidth="1"/>
    <col min="9480" max="9480" width="35.33203125" customWidth="1"/>
    <col min="9728" max="9728" width="8.33203125" customWidth="1"/>
    <col min="9729" max="9729" width="31.33203125" customWidth="1"/>
    <col min="9730" max="9730" width="7.5546875" customWidth="1"/>
    <col min="9731" max="9731" width="10.21875" customWidth="1"/>
    <col min="9732" max="9732" width="10.44140625" customWidth="1"/>
    <col min="9733" max="9733" width="8.6640625" customWidth="1"/>
    <col min="9734" max="9734" width="8.109375" customWidth="1"/>
    <col min="9735" max="9735" width="8.77734375" customWidth="1"/>
    <col min="9736" max="9736" width="35.33203125" customWidth="1"/>
    <col min="9984" max="9984" width="8.33203125" customWidth="1"/>
    <col min="9985" max="9985" width="31.33203125" customWidth="1"/>
    <col min="9986" max="9986" width="7.5546875" customWidth="1"/>
    <col min="9987" max="9987" width="10.21875" customWidth="1"/>
    <col min="9988" max="9988" width="10.44140625" customWidth="1"/>
    <col min="9989" max="9989" width="8.6640625" customWidth="1"/>
    <col min="9990" max="9990" width="8.109375" customWidth="1"/>
    <col min="9991" max="9991" width="8.77734375" customWidth="1"/>
    <col min="9992" max="9992" width="35.33203125" customWidth="1"/>
    <col min="10240" max="10240" width="8.33203125" customWidth="1"/>
    <col min="10241" max="10241" width="31.33203125" customWidth="1"/>
    <col min="10242" max="10242" width="7.5546875" customWidth="1"/>
    <col min="10243" max="10243" width="10.21875" customWidth="1"/>
    <col min="10244" max="10244" width="10.44140625" customWidth="1"/>
    <col min="10245" max="10245" width="8.6640625" customWidth="1"/>
    <col min="10246" max="10246" width="8.109375" customWidth="1"/>
    <col min="10247" max="10247" width="8.77734375" customWidth="1"/>
    <col min="10248" max="10248" width="35.33203125" customWidth="1"/>
    <col min="10496" max="10496" width="8.33203125" customWidth="1"/>
    <col min="10497" max="10497" width="31.33203125" customWidth="1"/>
    <col min="10498" max="10498" width="7.5546875" customWidth="1"/>
    <col min="10499" max="10499" width="10.21875" customWidth="1"/>
    <col min="10500" max="10500" width="10.44140625" customWidth="1"/>
    <col min="10501" max="10501" width="8.6640625" customWidth="1"/>
    <col min="10502" max="10502" width="8.109375" customWidth="1"/>
    <col min="10503" max="10503" width="8.77734375" customWidth="1"/>
    <col min="10504" max="10504" width="35.33203125" customWidth="1"/>
    <col min="10752" max="10752" width="8.33203125" customWidth="1"/>
    <col min="10753" max="10753" width="31.33203125" customWidth="1"/>
    <col min="10754" max="10754" width="7.5546875" customWidth="1"/>
    <col min="10755" max="10755" width="10.21875" customWidth="1"/>
    <col min="10756" max="10756" width="10.44140625" customWidth="1"/>
    <col min="10757" max="10757" width="8.6640625" customWidth="1"/>
    <col min="10758" max="10758" width="8.109375" customWidth="1"/>
    <col min="10759" max="10759" width="8.77734375" customWidth="1"/>
    <col min="10760" max="10760" width="35.33203125" customWidth="1"/>
    <col min="11008" max="11008" width="8.33203125" customWidth="1"/>
    <col min="11009" max="11009" width="31.33203125" customWidth="1"/>
    <col min="11010" max="11010" width="7.5546875" customWidth="1"/>
    <col min="11011" max="11011" width="10.21875" customWidth="1"/>
    <col min="11012" max="11012" width="10.44140625" customWidth="1"/>
    <col min="11013" max="11013" width="8.6640625" customWidth="1"/>
    <col min="11014" max="11014" width="8.109375" customWidth="1"/>
    <col min="11015" max="11015" width="8.77734375" customWidth="1"/>
    <col min="11016" max="11016" width="35.33203125" customWidth="1"/>
    <col min="11264" max="11264" width="8.33203125" customWidth="1"/>
    <col min="11265" max="11265" width="31.33203125" customWidth="1"/>
    <col min="11266" max="11266" width="7.5546875" customWidth="1"/>
    <col min="11267" max="11267" width="10.21875" customWidth="1"/>
    <col min="11268" max="11268" width="10.44140625" customWidth="1"/>
    <col min="11269" max="11269" width="8.6640625" customWidth="1"/>
    <col min="11270" max="11270" width="8.109375" customWidth="1"/>
    <col min="11271" max="11271" width="8.77734375" customWidth="1"/>
    <col min="11272" max="11272" width="35.33203125" customWidth="1"/>
    <col min="11520" max="11520" width="8.33203125" customWidth="1"/>
    <col min="11521" max="11521" width="31.33203125" customWidth="1"/>
    <col min="11522" max="11522" width="7.5546875" customWidth="1"/>
    <col min="11523" max="11523" width="10.21875" customWidth="1"/>
    <col min="11524" max="11524" width="10.44140625" customWidth="1"/>
    <col min="11525" max="11525" width="8.6640625" customWidth="1"/>
    <col min="11526" max="11526" width="8.109375" customWidth="1"/>
    <col min="11527" max="11527" width="8.77734375" customWidth="1"/>
    <col min="11528" max="11528" width="35.33203125" customWidth="1"/>
    <col min="11776" max="11776" width="8.33203125" customWidth="1"/>
    <col min="11777" max="11777" width="31.33203125" customWidth="1"/>
    <col min="11778" max="11778" width="7.5546875" customWidth="1"/>
    <col min="11779" max="11779" width="10.21875" customWidth="1"/>
    <col min="11780" max="11780" width="10.44140625" customWidth="1"/>
    <col min="11781" max="11781" width="8.6640625" customWidth="1"/>
    <col min="11782" max="11782" width="8.109375" customWidth="1"/>
    <col min="11783" max="11783" width="8.77734375" customWidth="1"/>
    <col min="11784" max="11784" width="35.33203125" customWidth="1"/>
    <col min="12032" max="12032" width="8.33203125" customWidth="1"/>
    <col min="12033" max="12033" width="31.33203125" customWidth="1"/>
    <col min="12034" max="12034" width="7.5546875" customWidth="1"/>
    <col min="12035" max="12035" width="10.21875" customWidth="1"/>
    <col min="12036" max="12036" width="10.44140625" customWidth="1"/>
    <col min="12037" max="12037" width="8.6640625" customWidth="1"/>
    <col min="12038" max="12038" width="8.109375" customWidth="1"/>
    <col min="12039" max="12039" width="8.77734375" customWidth="1"/>
    <col min="12040" max="12040" width="35.33203125" customWidth="1"/>
    <col min="12288" max="12288" width="8.33203125" customWidth="1"/>
    <col min="12289" max="12289" width="31.33203125" customWidth="1"/>
    <col min="12290" max="12290" width="7.5546875" customWidth="1"/>
    <col min="12291" max="12291" width="10.21875" customWidth="1"/>
    <col min="12292" max="12292" width="10.44140625" customWidth="1"/>
    <col min="12293" max="12293" width="8.6640625" customWidth="1"/>
    <col min="12294" max="12294" width="8.109375" customWidth="1"/>
    <col min="12295" max="12295" width="8.77734375" customWidth="1"/>
    <col min="12296" max="12296" width="35.33203125" customWidth="1"/>
    <col min="12544" max="12544" width="8.33203125" customWidth="1"/>
    <col min="12545" max="12545" width="31.33203125" customWidth="1"/>
    <col min="12546" max="12546" width="7.5546875" customWidth="1"/>
    <col min="12547" max="12547" width="10.21875" customWidth="1"/>
    <col min="12548" max="12548" width="10.44140625" customWidth="1"/>
    <col min="12549" max="12549" width="8.6640625" customWidth="1"/>
    <col min="12550" max="12550" width="8.109375" customWidth="1"/>
    <col min="12551" max="12551" width="8.77734375" customWidth="1"/>
    <col min="12552" max="12552" width="35.33203125" customWidth="1"/>
    <col min="12800" max="12800" width="8.33203125" customWidth="1"/>
    <col min="12801" max="12801" width="31.33203125" customWidth="1"/>
    <col min="12802" max="12802" width="7.5546875" customWidth="1"/>
    <col min="12803" max="12803" width="10.21875" customWidth="1"/>
    <col min="12804" max="12804" width="10.44140625" customWidth="1"/>
    <col min="12805" max="12805" width="8.6640625" customWidth="1"/>
    <col min="12806" max="12806" width="8.109375" customWidth="1"/>
    <col min="12807" max="12807" width="8.77734375" customWidth="1"/>
    <col min="12808" max="12808" width="35.33203125" customWidth="1"/>
    <col min="13056" max="13056" width="8.33203125" customWidth="1"/>
    <col min="13057" max="13057" width="31.33203125" customWidth="1"/>
    <col min="13058" max="13058" width="7.5546875" customWidth="1"/>
    <col min="13059" max="13059" width="10.21875" customWidth="1"/>
    <col min="13060" max="13060" width="10.44140625" customWidth="1"/>
    <col min="13061" max="13061" width="8.6640625" customWidth="1"/>
    <col min="13062" max="13062" width="8.109375" customWidth="1"/>
    <col min="13063" max="13063" width="8.77734375" customWidth="1"/>
    <col min="13064" max="13064" width="35.33203125" customWidth="1"/>
    <col min="13312" max="13312" width="8.33203125" customWidth="1"/>
    <col min="13313" max="13313" width="31.33203125" customWidth="1"/>
    <col min="13314" max="13314" width="7.5546875" customWidth="1"/>
    <col min="13315" max="13315" width="10.21875" customWidth="1"/>
    <col min="13316" max="13316" width="10.44140625" customWidth="1"/>
    <col min="13317" max="13317" width="8.6640625" customWidth="1"/>
    <col min="13318" max="13318" width="8.109375" customWidth="1"/>
    <col min="13319" max="13319" width="8.77734375" customWidth="1"/>
    <col min="13320" max="13320" width="35.33203125" customWidth="1"/>
    <col min="13568" max="13568" width="8.33203125" customWidth="1"/>
    <col min="13569" max="13569" width="31.33203125" customWidth="1"/>
    <col min="13570" max="13570" width="7.5546875" customWidth="1"/>
    <col min="13571" max="13571" width="10.21875" customWidth="1"/>
    <col min="13572" max="13572" width="10.44140625" customWidth="1"/>
    <col min="13573" max="13573" width="8.6640625" customWidth="1"/>
    <col min="13574" max="13574" width="8.109375" customWidth="1"/>
    <col min="13575" max="13575" width="8.77734375" customWidth="1"/>
    <col min="13576" max="13576" width="35.33203125" customWidth="1"/>
    <col min="13824" max="13824" width="8.33203125" customWidth="1"/>
    <col min="13825" max="13825" width="31.33203125" customWidth="1"/>
    <col min="13826" max="13826" width="7.5546875" customWidth="1"/>
    <col min="13827" max="13827" width="10.21875" customWidth="1"/>
    <col min="13828" max="13828" width="10.44140625" customWidth="1"/>
    <col min="13829" max="13829" width="8.6640625" customWidth="1"/>
    <col min="13830" max="13830" width="8.109375" customWidth="1"/>
    <col min="13831" max="13831" width="8.77734375" customWidth="1"/>
    <col min="13832" max="13832" width="35.33203125" customWidth="1"/>
    <col min="14080" max="14080" width="8.33203125" customWidth="1"/>
    <col min="14081" max="14081" width="31.33203125" customWidth="1"/>
    <col min="14082" max="14082" width="7.5546875" customWidth="1"/>
    <col min="14083" max="14083" width="10.21875" customWidth="1"/>
    <col min="14084" max="14084" width="10.44140625" customWidth="1"/>
    <col min="14085" max="14085" width="8.6640625" customWidth="1"/>
    <col min="14086" max="14086" width="8.109375" customWidth="1"/>
    <col min="14087" max="14087" width="8.77734375" customWidth="1"/>
    <col min="14088" max="14088" width="35.33203125" customWidth="1"/>
    <col min="14336" max="14336" width="8.33203125" customWidth="1"/>
    <col min="14337" max="14337" width="31.33203125" customWidth="1"/>
    <col min="14338" max="14338" width="7.5546875" customWidth="1"/>
    <col min="14339" max="14339" width="10.21875" customWidth="1"/>
    <col min="14340" max="14340" width="10.44140625" customWidth="1"/>
    <col min="14341" max="14341" width="8.6640625" customWidth="1"/>
    <col min="14342" max="14342" width="8.109375" customWidth="1"/>
    <col min="14343" max="14343" width="8.77734375" customWidth="1"/>
    <col min="14344" max="14344" width="35.33203125" customWidth="1"/>
    <col min="14592" max="14592" width="8.33203125" customWidth="1"/>
    <col min="14593" max="14593" width="31.33203125" customWidth="1"/>
    <col min="14594" max="14594" width="7.5546875" customWidth="1"/>
    <col min="14595" max="14595" width="10.21875" customWidth="1"/>
    <col min="14596" max="14596" width="10.44140625" customWidth="1"/>
    <col min="14597" max="14597" width="8.6640625" customWidth="1"/>
    <col min="14598" max="14598" width="8.109375" customWidth="1"/>
    <col min="14599" max="14599" width="8.77734375" customWidth="1"/>
    <col min="14600" max="14600" width="35.33203125" customWidth="1"/>
    <col min="14848" max="14848" width="8.33203125" customWidth="1"/>
    <col min="14849" max="14849" width="31.33203125" customWidth="1"/>
    <col min="14850" max="14850" width="7.5546875" customWidth="1"/>
    <col min="14851" max="14851" width="10.21875" customWidth="1"/>
    <col min="14852" max="14852" width="10.44140625" customWidth="1"/>
    <col min="14853" max="14853" width="8.6640625" customWidth="1"/>
    <col min="14854" max="14854" width="8.109375" customWidth="1"/>
    <col min="14855" max="14855" width="8.77734375" customWidth="1"/>
    <col min="14856" max="14856" width="35.33203125" customWidth="1"/>
    <col min="15104" max="15104" width="8.33203125" customWidth="1"/>
    <col min="15105" max="15105" width="31.33203125" customWidth="1"/>
    <col min="15106" max="15106" width="7.5546875" customWidth="1"/>
    <col min="15107" max="15107" width="10.21875" customWidth="1"/>
    <col min="15108" max="15108" width="10.44140625" customWidth="1"/>
    <col min="15109" max="15109" width="8.6640625" customWidth="1"/>
    <col min="15110" max="15110" width="8.109375" customWidth="1"/>
    <col min="15111" max="15111" width="8.77734375" customWidth="1"/>
    <col min="15112" max="15112" width="35.33203125" customWidth="1"/>
    <col min="15360" max="15360" width="8.33203125" customWidth="1"/>
    <col min="15361" max="15361" width="31.33203125" customWidth="1"/>
    <col min="15362" max="15362" width="7.5546875" customWidth="1"/>
    <col min="15363" max="15363" width="10.21875" customWidth="1"/>
    <col min="15364" max="15364" width="10.44140625" customWidth="1"/>
    <col min="15365" max="15365" width="8.6640625" customWidth="1"/>
    <col min="15366" max="15366" width="8.109375" customWidth="1"/>
    <col min="15367" max="15367" width="8.77734375" customWidth="1"/>
    <col min="15368" max="15368" width="35.33203125" customWidth="1"/>
    <col min="15616" max="15616" width="8.33203125" customWidth="1"/>
    <col min="15617" max="15617" width="31.33203125" customWidth="1"/>
    <col min="15618" max="15618" width="7.5546875" customWidth="1"/>
    <col min="15619" max="15619" width="10.21875" customWidth="1"/>
    <col min="15620" max="15620" width="10.44140625" customWidth="1"/>
    <col min="15621" max="15621" width="8.6640625" customWidth="1"/>
    <col min="15622" max="15622" width="8.109375" customWidth="1"/>
    <col min="15623" max="15623" width="8.77734375" customWidth="1"/>
    <col min="15624" max="15624" width="35.33203125" customWidth="1"/>
    <col min="15872" max="15872" width="8.33203125" customWidth="1"/>
    <col min="15873" max="15873" width="31.33203125" customWidth="1"/>
    <col min="15874" max="15874" width="7.5546875" customWidth="1"/>
    <col min="15875" max="15875" width="10.21875" customWidth="1"/>
    <col min="15876" max="15876" width="10.44140625" customWidth="1"/>
    <col min="15877" max="15877" width="8.6640625" customWidth="1"/>
    <col min="15878" max="15878" width="8.109375" customWidth="1"/>
    <col min="15879" max="15879" width="8.77734375" customWidth="1"/>
    <col min="15880" max="15880" width="35.33203125" customWidth="1"/>
    <col min="16128" max="16128" width="8.33203125" customWidth="1"/>
    <col min="16129" max="16129" width="31.33203125" customWidth="1"/>
    <col min="16130" max="16130" width="7.5546875" customWidth="1"/>
    <col min="16131" max="16131" width="10.21875" customWidth="1"/>
    <col min="16132" max="16132" width="10.44140625" customWidth="1"/>
    <col min="16133" max="16133" width="8.6640625" customWidth="1"/>
    <col min="16134" max="16134" width="8.109375" customWidth="1"/>
    <col min="16135" max="16135" width="8.77734375" customWidth="1"/>
    <col min="16136" max="16136" width="35.33203125" customWidth="1"/>
  </cols>
  <sheetData>
    <row r="2" spans="1:8" ht="15.6" x14ac:dyDescent="0.3">
      <c r="A2" s="204" t="s">
        <v>82</v>
      </c>
      <c r="B2" s="205"/>
      <c r="C2" s="205"/>
      <c r="D2" s="205"/>
      <c r="E2" s="205"/>
      <c r="F2" s="205"/>
      <c r="G2" s="205"/>
      <c r="H2" s="205"/>
    </row>
    <row r="5" spans="1:8" ht="15" thickBot="1" x14ac:dyDescent="0.35"/>
    <row r="6" spans="1:8" x14ac:dyDescent="0.3">
      <c r="A6" s="131" t="s">
        <v>40</v>
      </c>
      <c r="B6" s="206" t="s">
        <v>41</v>
      </c>
      <c r="C6" s="207"/>
      <c r="D6" s="207"/>
      <c r="E6" s="207"/>
      <c r="F6" s="207"/>
      <c r="G6" s="120" t="s">
        <v>2</v>
      </c>
      <c r="H6" s="68" t="s">
        <v>3</v>
      </c>
    </row>
    <row r="7" spans="1:8" x14ac:dyDescent="0.3">
      <c r="A7" s="69"/>
      <c r="B7" s="133"/>
      <c r="C7" s="70"/>
      <c r="D7" s="71"/>
      <c r="E7" s="70"/>
      <c r="F7" s="70"/>
      <c r="G7" s="72"/>
      <c r="H7" s="73"/>
    </row>
    <row r="8" spans="1:8" ht="15" thickBot="1" x14ac:dyDescent="0.35">
      <c r="A8" s="132" t="s">
        <v>36</v>
      </c>
      <c r="B8" s="208" t="s">
        <v>35</v>
      </c>
      <c r="C8" s="209"/>
      <c r="D8" s="209"/>
      <c r="E8" s="209"/>
      <c r="F8" s="209"/>
      <c r="G8" s="134" t="s">
        <v>42</v>
      </c>
      <c r="H8" s="135" t="s">
        <v>37</v>
      </c>
    </row>
    <row r="9" spans="1:8" ht="15" thickBot="1" x14ac:dyDescent="0.35">
      <c r="A9" s="69"/>
      <c r="B9" s="2"/>
      <c r="C9" s="74"/>
      <c r="D9" s="75"/>
      <c r="E9" s="2"/>
      <c r="F9" s="2"/>
      <c r="G9" s="76"/>
      <c r="H9" s="77"/>
    </row>
    <row r="10" spans="1:8" s="78" customFormat="1" ht="14.4" customHeight="1" x14ac:dyDescent="0.3">
      <c r="A10" s="210" t="s">
        <v>43</v>
      </c>
      <c r="B10" s="212" t="s">
        <v>44</v>
      </c>
      <c r="C10" s="214" t="s">
        <v>45</v>
      </c>
      <c r="D10" s="216" t="s">
        <v>46</v>
      </c>
      <c r="E10" s="212" t="s">
        <v>47</v>
      </c>
      <c r="F10" s="212"/>
      <c r="G10" s="212"/>
      <c r="H10" s="218" t="s">
        <v>48</v>
      </c>
    </row>
    <row r="11" spans="1:8" x14ac:dyDescent="0.3">
      <c r="A11" s="211"/>
      <c r="B11" s="213"/>
      <c r="C11" s="215"/>
      <c r="D11" s="217"/>
      <c r="E11" s="122" t="s">
        <v>68</v>
      </c>
      <c r="F11" s="122" t="s">
        <v>69</v>
      </c>
      <c r="G11" s="123" t="s">
        <v>49</v>
      </c>
      <c r="H11" s="219"/>
    </row>
    <row r="12" spans="1:8" ht="15" hidden="1" x14ac:dyDescent="0.3">
      <c r="A12" s="136"/>
      <c r="B12" s="124"/>
      <c r="C12" s="125"/>
      <c r="D12" s="126"/>
      <c r="E12" s="127"/>
      <c r="F12" s="128"/>
      <c r="G12" s="129"/>
      <c r="H12" s="137"/>
    </row>
    <row r="13" spans="1:8" ht="15" hidden="1" x14ac:dyDescent="0.3">
      <c r="A13" s="136"/>
      <c r="B13" s="124"/>
      <c r="C13" s="125"/>
      <c r="D13" s="126"/>
      <c r="E13" s="127"/>
      <c r="F13" s="128"/>
      <c r="G13" s="129"/>
      <c r="H13" s="137"/>
    </row>
    <row r="14" spans="1:8" ht="37.200000000000003" customHeight="1" x14ac:dyDescent="0.3">
      <c r="A14" s="138" t="s">
        <v>56</v>
      </c>
      <c r="B14" s="130" t="s">
        <v>71</v>
      </c>
      <c r="C14" s="104">
        <v>24800000</v>
      </c>
      <c r="D14" s="109">
        <f>C14</f>
        <v>24800000</v>
      </c>
      <c r="E14" s="105"/>
      <c r="F14" s="105"/>
      <c r="G14" s="105" t="s">
        <v>50</v>
      </c>
      <c r="H14" s="96" t="s">
        <v>84</v>
      </c>
    </row>
    <row r="15" spans="1:8" ht="37.200000000000003" customHeight="1" x14ac:dyDescent="0.3">
      <c r="A15" s="138" t="s">
        <v>79</v>
      </c>
      <c r="B15" s="130" t="s">
        <v>72</v>
      </c>
      <c r="C15" s="104">
        <v>10600000</v>
      </c>
      <c r="D15" s="109">
        <f>C15</f>
        <v>10600000</v>
      </c>
      <c r="E15" s="105"/>
      <c r="F15" s="106"/>
      <c r="G15" s="105" t="s">
        <v>50</v>
      </c>
      <c r="H15" s="96" t="s">
        <v>83</v>
      </c>
    </row>
    <row r="16" spans="1:8" ht="37.200000000000003" customHeight="1" x14ac:dyDescent="0.3">
      <c r="A16" s="138" t="s">
        <v>80</v>
      </c>
      <c r="B16" s="130" t="s">
        <v>73</v>
      </c>
      <c r="C16" s="104">
        <v>3000000</v>
      </c>
      <c r="D16" s="104">
        <f>C16</f>
        <v>3000000</v>
      </c>
      <c r="E16" s="105"/>
      <c r="F16" s="106"/>
      <c r="G16" s="105" t="s">
        <v>50</v>
      </c>
      <c r="H16" s="96" t="s">
        <v>85</v>
      </c>
    </row>
    <row r="17" spans="1:16384" ht="37.200000000000003" customHeight="1" x14ac:dyDescent="0.3">
      <c r="A17" s="138" t="s">
        <v>77</v>
      </c>
      <c r="B17" s="130" t="s">
        <v>76</v>
      </c>
      <c r="C17" s="104">
        <v>15000000</v>
      </c>
      <c r="D17" s="104">
        <f t="shared" ref="D17:D19" si="0">C17</f>
        <v>15000000</v>
      </c>
      <c r="E17" s="105"/>
      <c r="F17" s="106"/>
      <c r="G17" s="105" t="s">
        <v>50</v>
      </c>
      <c r="H17" s="96" t="s">
        <v>85</v>
      </c>
    </row>
    <row r="18" spans="1:16384" ht="37.200000000000003" customHeight="1" x14ac:dyDescent="0.3">
      <c r="A18" s="138" t="s">
        <v>51</v>
      </c>
      <c r="B18" s="130" t="s">
        <v>74</v>
      </c>
      <c r="C18" s="104">
        <v>4900000</v>
      </c>
      <c r="D18" s="104">
        <f t="shared" si="0"/>
        <v>4900000</v>
      </c>
      <c r="E18" s="105"/>
      <c r="F18" s="105" t="s">
        <v>50</v>
      </c>
      <c r="G18" s="129"/>
      <c r="H18" s="96" t="s">
        <v>86</v>
      </c>
    </row>
    <row r="19" spans="1:16384" ht="37.200000000000003" customHeight="1" x14ac:dyDescent="0.3">
      <c r="A19" s="139" t="s">
        <v>78</v>
      </c>
      <c r="B19" s="130" t="s">
        <v>75</v>
      </c>
      <c r="C19" s="107">
        <v>700000</v>
      </c>
      <c r="D19" s="104">
        <f t="shared" si="0"/>
        <v>700000</v>
      </c>
      <c r="E19" s="105" t="s">
        <v>50</v>
      </c>
      <c r="F19" s="108"/>
      <c r="G19" s="105"/>
      <c r="H19" s="96" t="s">
        <v>87</v>
      </c>
    </row>
    <row r="20" spans="1:16384" ht="28.8" customHeight="1" thickBot="1" x14ac:dyDescent="0.35">
      <c r="A20" s="200" t="s">
        <v>52</v>
      </c>
      <c r="B20" s="201"/>
      <c r="C20" s="100">
        <f>SUM(C14:C19)</f>
        <v>59000000</v>
      </c>
      <c r="D20" s="100">
        <f>SUM(D14:D19)</f>
        <v>59000000</v>
      </c>
      <c r="E20" s="101"/>
      <c r="F20" s="101"/>
      <c r="G20" s="102"/>
      <c r="H20" s="103"/>
    </row>
    <row r="21" spans="1:16384" ht="15" x14ac:dyDescent="0.3">
      <c r="A21" s="79"/>
      <c r="B21" s="80"/>
      <c r="C21" s="81"/>
      <c r="D21" s="82"/>
      <c r="E21" s="83"/>
      <c r="F21" s="83"/>
      <c r="G21" s="76"/>
      <c r="H21" s="84"/>
    </row>
    <row r="22" spans="1:16384" s="97" customFormat="1" ht="14.4" customHeight="1" x14ac:dyDescent="0.25">
      <c r="A22" s="198"/>
      <c r="B22" s="203"/>
      <c r="C22" s="203"/>
      <c r="D22" s="202"/>
      <c r="E22" s="199"/>
      <c r="F22" s="199"/>
      <c r="G22" s="93"/>
      <c r="H22" s="93"/>
      <c r="I22" s="93"/>
      <c r="J22" s="181"/>
      <c r="K22" s="199"/>
      <c r="L22" s="199"/>
      <c r="M22" s="181"/>
      <c r="N22" s="199"/>
      <c r="O22" s="199"/>
      <c r="P22" s="181"/>
      <c r="Q22" s="199"/>
      <c r="R22" s="199"/>
      <c r="S22" s="181"/>
      <c r="T22" s="199"/>
      <c r="U22" s="199"/>
      <c r="V22" s="181"/>
      <c r="W22" s="199"/>
      <c r="X22" s="199"/>
      <c r="Y22" s="181"/>
      <c r="Z22" s="199"/>
      <c r="AA22" s="199"/>
      <c r="AB22" s="181"/>
      <c r="AC22" s="199"/>
      <c r="AD22" s="199"/>
      <c r="AE22" s="181"/>
      <c r="AF22" s="199"/>
      <c r="AG22" s="199"/>
      <c r="AH22" s="181"/>
      <c r="AI22" s="199"/>
      <c r="AJ22" s="199"/>
      <c r="AK22" s="181"/>
      <c r="AL22" s="199"/>
      <c r="AM22" s="199"/>
      <c r="AN22" s="181"/>
      <c r="AO22" s="199"/>
      <c r="AP22" s="199"/>
      <c r="AQ22" s="181"/>
      <c r="AR22" s="199"/>
      <c r="AS22" s="199"/>
      <c r="AT22" s="181"/>
      <c r="AU22" s="199"/>
      <c r="AV22" s="199"/>
      <c r="AW22" s="181"/>
      <c r="AX22" s="199"/>
      <c r="AY22" s="199"/>
      <c r="AZ22" s="181"/>
      <c r="BA22" s="199"/>
      <c r="BB22" s="199"/>
      <c r="BC22" s="181"/>
      <c r="BD22" s="199"/>
      <c r="BE22" s="199"/>
      <c r="BF22" s="181"/>
      <c r="BG22" s="199"/>
      <c r="BH22" s="199"/>
      <c r="BI22" s="181"/>
      <c r="BJ22" s="199"/>
      <c r="BK22" s="199"/>
      <c r="BL22" s="181"/>
      <c r="BM22" s="199"/>
      <c r="BN22" s="199"/>
      <c r="BO22" s="181"/>
      <c r="BP22" s="199"/>
      <c r="BQ22" s="199"/>
      <c r="BR22" s="181"/>
      <c r="BS22" s="199"/>
      <c r="BT22" s="199"/>
      <c r="BU22" s="181"/>
      <c r="BV22" s="199"/>
      <c r="BW22" s="199"/>
      <c r="BX22" s="181"/>
      <c r="BY22" s="199"/>
      <c r="BZ22" s="199"/>
      <c r="CA22" s="181"/>
      <c r="CB22" s="199"/>
      <c r="CC22" s="199"/>
      <c r="CD22" s="181"/>
      <c r="CE22" s="199"/>
      <c r="CF22" s="199"/>
      <c r="CG22" s="181"/>
      <c r="CH22" s="199"/>
      <c r="CI22" s="199"/>
      <c r="CJ22" s="181"/>
      <c r="CK22" s="199"/>
      <c r="CL22" s="199"/>
      <c r="CM22" s="181"/>
      <c r="CN22" s="199"/>
      <c r="CO22" s="199"/>
      <c r="CP22" s="181"/>
      <c r="CQ22" s="199"/>
      <c r="CR22" s="199"/>
      <c r="CS22" s="181"/>
      <c r="CT22" s="199"/>
      <c r="CU22" s="199"/>
      <c r="CV22" s="181"/>
      <c r="CW22" s="199"/>
      <c r="CX22" s="199"/>
      <c r="CY22" s="181"/>
      <c r="CZ22" s="199"/>
      <c r="DA22" s="199"/>
      <c r="DB22" s="181"/>
      <c r="DC22" s="199"/>
      <c r="DD22" s="199"/>
      <c r="DE22" s="181"/>
      <c r="DF22" s="199"/>
      <c r="DG22" s="199"/>
      <c r="DH22" s="181"/>
      <c r="DI22" s="199"/>
      <c r="DJ22" s="199"/>
      <c r="DK22" s="181"/>
      <c r="DL22" s="199"/>
      <c r="DM22" s="199"/>
      <c r="DN22" s="181"/>
      <c r="DO22" s="199"/>
      <c r="DP22" s="199"/>
      <c r="DQ22" s="181"/>
      <c r="DR22" s="199"/>
      <c r="DS22" s="199"/>
      <c r="DT22" s="181"/>
      <c r="DU22" s="199"/>
      <c r="DV22" s="199"/>
      <c r="DW22" s="181"/>
      <c r="DX22" s="199"/>
      <c r="DY22" s="199"/>
      <c r="DZ22" s="181"/>
      <c r="EA22" s="199"/>
      <c r="EB22" s="199"/>
      <c r="EC22" s="181"/>
      <c r="ED22" s="199"/>
      <c r="EE22" s="199"/>
      <c r="EF22" s="181"/>
      <c r="EG22" s="199"/>
      <c r="EH22" s="199"/>
      <c r="EI22" s="181"/>
      <c r="EJ22" s="199"/>
      <c r="EK22" s="199"/>
      <c r="EL22" s="181"/>
      <c r="EM22" s="199"/>
      <c r="EN22" s="199"/>
      <c r="EO22" s="181"/>
      <c r="EP22" s="199"/>
      <c r="EQ22" s="199"/>
      <c r="ER22" s="181"/>
      <c r="ES22" s="199"/>
      <c r="ET22" s="199"/>
      <c r="EU22" s="181"/>
      <c r="EV22" s="199"/>
      <c r="EW22" s="199"/>
      <c r="EX22" s="181"/>
      <c r="EY22" s="199"/>
      <c r="EZ22" s="199"/>
      <c r="FA22" s="181"/>
      <c r="FB22" s="199"/>
      <c r="FC22" s="199"/>
      <c r="FD22" s="181"/>
      <c r="FE22" s="199"/>
      <c r="FF22" s="199"/>
      <c r="FG22" s="181"/>
      <c r="FH22" s="199"/>
      <c r="FI22" s="199"/>
      <c r="FJ22" s="181"/>
      <c r="FK22" s="199"/>
      <c r="FL22" s="199"/>
      <c r="FM22" s="181"/>
      <c r="FN22" s="199"/>
      <c r="FO22" s="199"/>
      <c r="FP22" s="181"/>
      <c r="FQ22" s="199"/>
      <c r="FR22" s="199"/>
      <c r="FS22" s="181"/>
      <c r="FT22" s="199"/>
      <c r="FU22" s="199"/>
      <c r="FV22" s="181"/>
      <c r="FW22" s="199"/>
      <c r="FX22" s="199"/>
      <c r="FY22" s="181"/>
      <c r="FZ22" s="199"/>
      <c r="GA22" s="199"/>
      <c r="GB22" s="181"/>
      <c r="GC22" s="199"/>
      <c r="GD22" s="199"/>
      <c r="GE22" s="181"/>
      <c r="GF22" s="199"/>
      <c r="GG22" s="199"/>
      <c r="GH22" s="181"/>
      <c r="GI22" s="199"/>
      <c r="GJ22" s="199"/>
      <c r="GK22" s="181"/>
      <c r="GL22" s="199"/>
      <c r="GM22" s="199"/>
      <c r="GN22" s="181"/>
      <c r="GO22" s="199"/>
      <c r="GP22" s="199"/>
      <c r="GQ22" s="181"/>
      <c r="GR22" s="199"/>
      <c r="GS22" s="199"/>
      <c r="GT22" s="181"/>
      <c r="GU22" s="199"/>
      <c r="GV22" s="199"/>
      <c r="GW22" s="181"/>
      <c r="GX22" s="199"/>
      <c r="GY22" s="199"/>
      <c r="GZ22" s="181"/>
      <c r="HA22" s="199"/>
      <c r="HB22" s="199"/>
      <c r="HC22" s="181"/>
      <c r="HD22" s="199"/>
      <c r="HE22" s="199"/>
      <c r="HF22" s="181"/>
      <c r="HG22" s="199"/>
      <c r="HH22" s="199"/>
      <c r="HI22" s="181"/>
      <c r="HJ22" s="199"/>
      <c r="HK22" s="199"/>
      <c r="HL22" s="181"/>
      <c r="HM22" s="199"/>
      <c r="HN22" s="199"/>
      <c r="HO22" s="181"/>
      <c r="HP22" s="199"/>
      <c r="HQ22" s="199"/>
      <c r="HR22" s="181"/>
      <c r="HS22" s="199"/>
      <c r="HT22" s="199"/>
      <c r="HU22" s="181"/>
      <c r="HV22" s="199"/>
      <c r="HW22" s="199"/>
      <c r="HX22" s="181"/>
      <c r="HY22" s="199"/>
      <c r="HZ22" s="199"/>
      <c r="IA22" s="181"/>
      <c r="IB22" s="199"/>
      <c r="IC22" s="199"/>
      <c r="ID22" s="181"/>
      <c r="IE22" s="199"/>
      <c r="IF22" s="199"/>
      <c r="IG22" s="181"/>
      <c r="IH22" s="199"/>
      <c r="II22" s="199"/>
      <c r="IJ22" s="181"/>
      <c r="IK22" s="199"/>
      <c r="IL22" s="199"/>
      <c r="IM22" s="181"/>
      <c r="IN22" s="199"/>
      <c r="IO22" s="199"/>
      <c r="IP22" s="181"/>
      <c r="IQ22" s="199"/>
      <c r="IR22" s="199"/>
      <c r="IS22" s="181"/>
      <c r="IT22" s="199"/>
      <c r="IU22" s="199"/>
      <c r="IV22" s="181"/>
      <c r="IW22" s="199"/>
      <c r="IX22" s="199"/>
      <c r="IY22" s="181"/>
      <c r="IZ22" s="199"/>
      <c r="JA22" s="199"/>
      <c r="JB22" s="181"/>
      <c r="JC22" s="199"/>
      <c r="JD22" s="199"/>
      <c r="JE22" s="181"/>
      <c r="JF22" s="199"/>
      <c r="JG22" s="199"/>
      <c r="JH22" s="181"/>
      <c r="JI22" s="199"/>
      <c r="JJ22" s="199"/>
      <c r="JK22" s="181"/>
      <c r="JL22" s="199"/>
      <c r="JM22" s="199"/>
      <c r="JN22" s="181"/>
      <c r="JO22" s="199"/>
      <c r="JP22" s="199"/>
      <c r="JQ22" s="181"/>
      <c r="JR22" s="199"/>
      <c r="JS22" s="199"/>
      <c r="JT22" s="181"/>
      <c r="JU22" s="199"/>
      <c r="JV22" s="199"/>
      <c r="JW22" s="181"/>
      <c r="JX22" s="199"/>
      <c r="JY22" s="199"/>
      <c r="JZ22" s="181"/>
      <c r="KA22" s="199"/>
      <c r="KB22" s="199"/>
      <c r="KC22" s="181"/>
      <c r="KD22" s="199"/>
      <c r="KE22" s="199"/>
      <c r="KF22" s="181"/>
      <c r="KG22" s="199"/>
      <c r="KH22" s="199"/>
      <c r="KI22" s="181"/>
      <c r="KJ22" s="199"/>
      <c r="KK22" s="199"/>
      <c r="KL22" s="181"/>
      <c r="KM22" s="199"/>
      <c r="KN22" s="199"/>
      <c r="KO22" s="181"/>
      <c r="KP22" s="199"/>
      <c r="KQ22" s="199"/>
      <c r="KR22" s="181"/>
      <c r="KS22" s="199"/>
      <c r="KT22" s="199"/>
      <c r="KU22" s="181"/>
      <c r="KV22" s="199"/>
      <c r="KW22" s="199"/>
      <c r="KX22" s="181"/>
      <c r="KY22" s="199"/>
      <c r="KZ22" s="199"/>
      <c r="LA22" s="181"/>
      <c r="LB22" s="199"/>
      <c r="LC22" s="199"/>
      <c r="LD22" s="181"/>
      <c r="LE22" s="199"/>
      <c r="LF22" s="199"/>
      <c r="LG22" s="181"/>
      <c r="LH22" s="199"/>
      <c r="LI22" s="199"/>
      <c r="LJ22" s="181"/>
      <c r="LK22" s="199"/>
      <c r="LL22" s="199"/>
      <c r="LM22" s="181"/>
      <c r="LN22" s="199"/>
      <c r="LO22" s="199"/>
      <c r="LP22" s="181"/>
      <c r="LQ22" s="199"/>
      <c r="LR22" s="199"/>
      <c r="LS22" s="181"/>
      <c r="LT22" s="199"/>
      <c r="LU22" s="199"/>
      <c r="LV22" s="181"/>
      <c r="LW22" s="199"/>
      <c r="LX22" s="199"/>
      <c r="LY22" s="181"/>
      <c r="LZ22" s="199"/>
      <c r="MA22" s="199"/>
      <c r="MB22" s="181"/>
      <c r="MC22" s="199"/>
      <c r="MD22" s="199"/>
      <c r="ME22" s="181"/>
      <c r="MF22" s="199"/>
      <c r="MG22" s="199"/>
      <c r="MH22" s="181"/>
      <c r="MI22" s="199"/>
      <c r="MJ22" s="199"/>
      <c r="MK22" s="181"/>
      <c r="ML22" s="199"/>
      <c r="MM22" s="199"/>
      <c r="MN22" s="181"/>
      <c r="MO22" s="199"/>
      <c r="MP22" s="199"/>
      <c r="MQ22" s="181"/>
      <c r="MR22" s="199"/>
      <c r="MS22" s="199"/>
      <c r="MT22" s="181"/>
      <c r="MU22" s="199"/>
      <c r="MV22" s="199"/>
      <c r="MW22" s="181"/>
      <c r="MX22" s="199"/>
      <c r="MY22" s="199"/>
      <c r="MZ22" s="181"/>
      <c r="NA22" s="199"/>
      <c r="NB22" s="199"/>
      <c r="NC22" s="181"/>
      <c r="ND22" s="199"/>
      <c r="NE22" s="199"/>
      <c r="NF22" s="181"/>
      <c r="NG22" s="199"/>
      <c r="NH22" s="199"/>
      <c r="NI22" s="181"/>
      <c r="NJ22" s="199"/>
      <c r="NK22" s="199"/>
      <c r="NL22" s="181"/>
      <c r="NM22" s="199"/>
      <c r="NN22" s="199"/>
      <c r="NO22" s="181"/>
      <c r="NP22" s="199"/>
      <c r="NQ22" s="199"/>
      <c r="NR22" s="181"/>
      <c r="NS22" s="199"/>
      <c r="NT22" s="199"/>
      <c r="NU22" s="181"/>
      <c r="NV22" s="199"/>
      <c r="NW22" s="199"/>
      <c r="NX22" s="181"/>
      <c r="NY22" s="199"/>
      <c r="NZ22" s="199"/>
      <c r="OA22" s="181"/>
      <c r="OB22" s="199"/>
      <c r="OC22" s="199"/>
      <c r="OD22" s="181"/>
      <c r="OE22" s="199"/>
      <c r="OF22" s="199"/>
      <c r="OG22" s="181"/>
      <c r="OH22" s="199"/>
      <c r="OI22" s="199"/>
      <c r="OJ22" s="181"/>
      <c r="OK22" s="199"/>
      <c r="OL22" s="199"/>
      <c r="OM22" s="181"/>
      <c r="ON22" s="199"/>
      <c r="OO22" s="199"/>
      <c r="OP22" s="181"/>
      <c r="OQ22" s="199"/>
      <c r="OR22" s="199"/>
      <c r="OS22" s="181"/>
      <c r="OT22" s="199"/>
      <c r="OU22" s="199"/>
      <c r="OV22" s="181"/>
      <c r="OW22" s="199"/>
      <c r="OX22" s="199"/>
      <c r="OY22" s="181"/>
      <c r="OZ22" s="199"/>
      <c r="PA22" s="199"/>
      <c r="PB22" s="181"/>
      <c r="PC22" s="199"/>
      <c r="PD22" s="199"/>
      <c r="PE22" s="181"/>
      <c r="PF22" s="199"/>
      <c r="PG22" s="199"/>
      <c r="PH22" s="181"/>
      <c r="PI22" s="199"/>
      <c r="PJ22" s="199"/>
      <c r="PK22" s="181"/>
      <c r="PL22" s="199"/>
      <c r="PM22" s="199"/>
      <c r="PN22" s="181"/>
      <c r="PO22" s="199"/>
      <c r="PP22" s="199"/>
      <c r="PQ22" s="181"/>
      <c r="PR22" s="199"/>
      <c r="PS22" s="199"/>
      <c r="PT22" s="181"/>
      <c r="PU22" s="199"/>
      <c r="PV22" s="199"/>
      <c r="PW22" s="181"/>
      <c r="PX22" s="199"/>
      <c r="PY22" s="199"/>
      <c r="PZ22" s="181"/>
      <c r="QA22" s="199"/>
      <c r="QB22" s="199"/>
      <c r="QC22" s="181"/>
      <c r="QD22" s="199"/>
      <c r="QE22" s="199"/>
      <c r="QF22" s="181"/>
      <c r="QG22" s="199"/>
      <c r="QH22" s="199"/>
      <c r="QI22" s="181"/>
      <c r="QJ22" s="199"/>
      <c r="QK22" s="199"/>
      <c r="QL22" s="181"/>
      <c r="QM22" s="199"/>
      <c r="QN22" s="199"/>
      <c r="QO22" s="181"/>
      <c r="QP22" s="199"/>
      <c r="QQ22" s="199"/>
      <c r="QR22" s="181"/>
      <c r="QS22" s="199"/>
      <c r="QT22" s="199"/>
      <c r="QU22" s="181"/>
      <c r="QV22" s="199"/>
      <c r="QW22" s="199"/>
      <c r="QX22" s="181"/>
      <c r="QY22" s="199"/>
      <c r="QZ22" s="199"/>
      <c r="RA22" s="181"/>
      <c r="RB22" s="199"/>
      <c r="RC22" s="199"/>
      <c r="RD22" s="181"/>
      <c r="RE22" s="199"/>
      <c r="RF22" s="199"/>
      <c r="RG22" s="181"/>
      <c r="RH22" s="199"/>
      <c r="RI22" s="199"/>
      <c r="RJ22" s="181"/>
      <c r="RK22" s="199"/>
      <c r="RL22" s="199"/>
      <c r="RM22" s="181"/>
      <c r="RN22" s="199"/>
      <c r="RO22" s="199"/>
      <c r="RP22" s="181"/>
      <c r="RQ22" s="199"/>
      <c r="RR22" s="199"/>
      <c r="RS22" s="181"/>
      <c r="RT22" s="199"/>
      <c r="RU22" s="199"/>
      <c r="RV22" s="181"/>
      <c r="RW22" s="199"/>
      <c r="RX22" s="199"/>
      <c r="RY22" s="181"/>
      <c r="RZ22" s="199"/>
      <c r="SA22" s="199"/>
      <c r="SB22" s="181"/>
      <c r="SC22" s="199"/>
      <c r="SD22" s="199"/>
      <c r="SE22" s="181"/>
      <c r="SF22" s="199"/>
      <c r="SG22" s="199"/>
      <c r="SH22" s="181"/>
      <c r="SI22" s="199"/>
      <c r="SJ22" s="199"/>
      <c r="SK22" s="181"/>
      <c r="SL22" s="199"/>
      <c r="SM22" s="199"/>
      <c r="SN22" s="181"/>
      <c r="SO22" s="199"/>
      <c r="SP22" s="199"/>
      <c r="SQ22" s="181"/>
      <c r="SR22" s="199"/>
      <c r="SS22" s="199"/>
      <c r="ST22" s="181"/>
      <c r="SU22" s="199"/>
      <c r="SV22" s="199"/>
      <c r="SW22" s="181"/>
      <c r="SX22" s="199"/>
      <c r="SY22" s="199"/>
      <c r="SZ22" s="181"/>
      <c r="TA22" s="199"/>
      <c r="TB22" s="199"/>
      <c r="TC22" s="181"/>
      <c r="TD22" s="199"/>
      <c r="TE22" s="199"/>
      <c r="TF22" s="181"/>
      <c r="TG22" s="199"/>
      <c r="TH22" s="199"/>
      <c r="TI22" s="181"/>
      <c r="TJ22" s="199"/>
      <c r="TK22" s="199"/>
      <c r="TL22" s="181"/>
      <c r="TM22" s="199"/>
      <c r="TN22" s="199"/>
      <c r="TO22" s="181"/>
      <c r="TP22" s="199"/>
      <c r="TQ22" s="199"/>
      <c r="TR22" s="181"/>
      <c r="TS22" s="199"/>
      <c r="TT22" s="199"/>
      <c r="TU22" s="181"/>
      <c r="TV22" s="199"/>
      <c r="TW22" s="199"/>
      <c r="TX22" s="181"/>
      <c r="TY22" s="199"/>
      <c r="TZ22" s="199"/>
      <c r="UA22" s="181"/>
      <c r="UB22" s="199"/>
      <c r="UC22" s="199"/>
      <c r="UD22" s="181"/>
      <c r="UE22" s="199"/>
      <c r="UF22" s="199"/>
      <c r="UG22" s="181"/>
      <c r="UH22" s="199"/>
      <c r="UI22" s="199"/>
      <c r="UJ22" s="181"/>
      <c r="UK22" s="199"/>
      <c r="UL22" s="199"/>
      <c r="UM22" s="181"/>
      <c r="UN22" s="199"/>
      <c r="UO22" s="199"/>
      <c r="UP22" s="181"/>
      <c r="UQ22" s="199"/>
      <c r="UR22" s="199"/>
      <c r="US22" s="181"/>
      <c r="UT22" s="199"/>
      <c r="UU22" s="199"/>
      <c r="UV22" s="181"/>
      <c r="UW22" s="199"/>
      <c r="UX22" s="199"/>
      <c r="UY22" s="181"/>
      <c r="UZ22" s="199"/>
      <c r="VA22" s="199"/>
      <c r="VB22" s="181"/>
      <c r="VC22" s="199"/>
      <c r="VD22" s="199"/>
      <c r="VE22" s="181"/>
      <c r="VF22" s="199"/>
      <c r="VG22" s="199"/>
      <c r="VH22" s="181"/>
      <c r="VI22" s="199"/>
      <c r="VJ22" s="199"/>
      <c r="VK22" s="181"/>
      <c r="VL22" s="199"/>
      <c r="VM22" s="199"/>
      <c r="VN22" s="181"/>
      <c r="VO22" s="199"/>
      <c r="VP22" s="199"/>
      <c r="VQ22" s="181"/>
      <c r="VR22" s="199"/>
      <c r="VS22" s="199"/>
      <c r="VT22" s="181"/>
      <c r="VU22" s="199"/>
      <c r="VV22" s="199"/>
      <c r="VW22" s="181"/>
      <c r="VX22" s="199"/>
      <c r="VY22" s="199"/>
      <c r="VZ22" s="181"/>
      <c r="WA22" s="199"/>
      <c r="WB22" s="199"/>
      <c r="WC22" s="181"/>
      <c r="WD22" s="199"/>
      <c r="WE22" s="199"/>
      <c r="WF22" s="181"/>
      <c r="WG22" s="199"/>
      <c r="WH22" s="199"/>
      <c r="WI22" s="181"/>
      <c r="WJ22" s="199"/>
      <c r="WK22" s="199"/>
      <c r="WL22" s="181"/>
      <c r="WM22" s="199"/>
      <c r="WN22" s="199"/>
      <c r="WO22" s="181"/>
      <c r="WP22" s="199"/>
      <c r="WQ22" s="199"/>
      <c r="WR22" s="181"/>
      <c r="WS22" s="199"/>
      <c r="WT22" s="199"/>
      <c r="WU22" s="181"/>
      <c r="WV22" s="199"/>
      <c r="WW22" s="199"/>
      <c r="WX22" s="181"/>
      <c r="WY22" s="199"/>
      <c r="WZ22" s="199"/>
      <c r="XA22" s="181"/>
      <c r="XB22" s="199"/>
      <c r="XC22" s="199"/>
      <c r="XD22" s="181"/>
      <c r="XE22" s="199"/>
      <c r="XF22" s="199"/>
      <c r="XG22" s="181"/>
      <c r="XH22" s="199"/>
      <c r="XI22" s="199"/>
      <c r="XJ22" s="181"/>
      <c r="XK22" s="199"/>
      <c r="XL22" s="199"/>
      <c r="XM22" s="181"/>
      <c r="XN22" s="199"/>
      <c r="XO22" s="199"/>
      <c r="XP22" s="181"/>
      <c r="XQ22" s="199"/>
      <c r="XR22" s="199"/>
      <c r="XS22" s="181"/>
      <c r="XT22" s="199"/>
      <c r="XU22" s="199"/>
      <c r="XV22" s="181"/>
      <c r="XW22" s="199"/>
      <c r="XX22" s="199"/>
      <c r="XY22" s="181"/>
      <c r="XZ22" s="199"/>
      <c r="YA22" s="199"/>
      <c r="YB22" s="181"/>
      <c r="YC22" s="199"/>
      <c r="YD22" s="199"/>
      <c r="YE22" s="181"/>
      <c r="YF22" s="199"/>
      <c r="YG22" s="199"/>
      <c r="YH22" s="181"/>
      <c r="YI22" s="199"/>
      <c r="YJ22" s="199"/>
      <c r="YK22" s="181"/>
      <c r="YL22" s="199"/>
      <c r="YM22" s="199"/>
      <c r="YN22" s="181"/>
      <c r="YO22" s="199"/>
      <c r="YP22" s="199"/>
      <c r="YQ22" s="181"/>
      <c r="YR22" s="199"/>
      <c r="YS22" s="199"/>
      <c r="YT22" s="181"/>
      <c r="YU22" s="199"/>
      <c r="YV22" s="199"/>
      <c r="YW22" s="181"/>
      <c r="YX22" s="199"/>
      <c r="YY22" s="199"/>
      <c r="YZ22" s="181"/>
      <c r="ZA22" s="199"/>
      <c r="ZB22" s="199"/>
      <c r="ZC22" s="181"/>
      <c r="ZD22" s="199"/>
      <c r="ZE22" s="199"/>
      <c r="ZF22" s="181"/>
      <c r="ZG22" s="199"/>
      <c r="ZH22" s="199"/>
      <c r="ZI22" s="181"/>
      <c r="ZJ22" s="199"/>
      <c r="ZK22" s="199"/>
      <c r="ZL22" s="181"/>
      <c r="ZM22" s="199"/>
      <c r="ZN22" s="199"/>
      <c r="ZO22" s="181"/>
      <c r="ZP22" s="199"/>
      <c r="ZQ22" s="199"/>
      <c r="ZR22" s="181"/>
      <c r="ZS22" s="199"/>
      <c r="ZT22" s="199"/>
      <c r="ZU22" s="181"/>
      <c r="ZV22" s="199"/>
      <c r="ZW22" s="199"/>
      <c r="ZX22" s="181"/>
      <c r="ZY22" s="199"/>
      <c r="ZZ22" s="199"/>
      <c r="AAA22" s="181"/>
      <c r="AAB22" s="199"/>
      <c r="AAC22" s="199"/>
      <c r="AAD22" s="181"/>
      <c r="AAE22" s="199"/>
      <c r="AAF22" s="199"/>
      <c r="AAG22" s="181"/>
      <c r="AAH22" s="199"/>
      <c r="AAI22" s="199"/>
      <c r="AAJ22" s="181"/>
      <c r="AAK22" s="199"/>
      <c r="AAL22" s="199"/>
      <c r="AAM22" s="181"/>
      <c r="AAN22" s="199"/>
      <c r="AAO22" s="199"/>
      <c r="AAP22" s="181"/>
      <c r="AAQ22" s="199"/>
      <c r="AAR22" s="199"/>
      <c r="AAS22" s="181"/>
      <c r="AAT22" s="199"/>
      <c r="AAU22" s="199"/>
      <c r="AAV22" s="181"/>
      <c r="AAW22" s="199"/>
      <c r="AAX22" s="199"/>
      <c r="AAY22" s="181"/>
      <c r="AAZ22" s="199"/>
      <c r="ABA22" s="199"/>
      <c r="ABB22" s="181"/>
      <c r="ABC22" s="199"/>
      <c r="ABD22" s="199"/>
      <c r="ABE22" s="181"/>
      <c r="ABF22" s="199"/>
      <c r="ABG22" s="199"/>
      <c r="ABH22" s="181"/>
      <c r="ABI22" s="199"/>
      <c r="ABJ22" s="199"/>
      <c r="ABK22" s="181"/>
      <c r="ABL22" s="199"/>
      <c r="ABM22" s="199"/>
      <c r="ABN22" s="181"/>
      <c r="ABO22" s="199"/>
      <c r="ABP22" s="199"/>
      <c r="ABQ22" s="181"/>
      <c r="ABR22" s="199"/>
      <c r="ABS22" s="199"/>
      <c r="ABT22" s="181"/>
      <c r="ABU22" s="199"/>
      <c r="ABV22" s="199"/>
      <c r="ABW22" s="181"/>
      <c r="ABX22" s="199"/>
      <c r="ABY22" s="199"/>
      <c r="ABZ22" s="181"/>
      <c r="ACA22" s="199"/>
      <c r="ACB22" s="199"/>
      <c r="ACC22" s="181"/>
      <c r="ACD22" s="199"/>
      <c r="ACE22" s="199"/>
      <c r="ACF22" s="181"/>
      <c r="ACG22" s="199"/>
      <c r="ACH22" s="199"/>
      <c r="ACI22" s="181"/>
      <c r="ACJ22" s="199"/>
      <c r="ACK22" s="199"/>
      <c r="ACL22" s="181"/>
      <c r="ACM22" s="199"/>
      <c r="ACN22" s="199"/>
      <c r="ACO22" s="181"/>
      <c r="ACP22" s="199"/>
      <c r="ACQ22" s="199"/>
      <c r="ACR22" s="181"/>
      <c r="ACS22" s="199"/>
      <c r="ACT22" s="199"/>
      <c r="ACU22" s="181"/>
      <c r="ACV22" s="199"/>
      <c r="ACW22" s="199"/>
      <c r="ACX22" s="181"/>
      <c r="ACY22" s="199"/>
      <c r="ACZ22" s="199"/>
      <c r="ADA22" s="181"/>
      <c r="ADB22" s="199"/>
      <c r="ADC22" s="199"/>
      <c r="ADD22" s="181"/>
      <c r="ADE22" s="199"/>
      <c r="ADF22" s="199"/>
      <c r="ADG22" s="181"/>
      <c r="ADH22" s="199"/>
      <c r="ADI22" s="199"/>
      <c r="ADJ22" s="181"/>
      <c r="ADK22" s="199"/>
      <c r="ADL22" s="199"/>
      <c r="ADM22" s="181"/>
      <c r="ADN22" s="199"/>
      <c r="ADO22" s="199"/>
      <c r="ADP22" s="181"/>
      <c r="ADQ22" s="199"/>
      <c r="ADR22" s="199"/>
      <c r="ADS22" s="181"/>
      <c r="ADT22" s="199"/>
      <c r="ADU22" s="199"/>
      <c r="ADV22" s="181"/>
      <c r="ADW22" s="199"/>
      <c r="ADX22" s="199"/>
      <c r="ADY22" s="181"/>
      <c r="ADZ22" s="199"/>
      <c r="AEA22" s="199"/>
      <c r="AEB22" s="181"/>
      <c r="AEC22" s="199"/>
      <c r="AED22" s="199"/>
      <c r="AEE22" s="181"/>
      <c r="AEF22" s="199"/>
      <c r="AEG22" s="199"/>
      <c r="AEH22" s="181"/>
      <c r="AEI22" s="199"/>
      <c r="AEJ22" s="199"/>
      <c r="AEK22" s="181"/>
      <c r="AEL22" s="199"/>
      <c r="AEM22" s="199"/>
      <c r="AEN22" s="181"/>
      <c r="AEO22" s="199"/>
      <c r="AEP22" s="199"/>
      <c r="AEQ22" s="181"/>
      <c r="AER22" s="199"/>
      <c r="AES22" s="199"/>
      <c r="AET22" s="181"/>
      <c r="AEU22" s="199"/>
      <c r="AEV22" s="199"/>
      <c r="AEW22" s="181"/>
      <c r="AEX22" s="199"/>
      <c r="AEY22" s="199"/>
      <c r="AEZ22" s="181"/>
      <c r="AFA22" s="199"/>
      <c r="AFB22" s="199"/>
      <c r="AFC22" s="181"/>
      <c r="AFD22" s="199"/>
      <c r="AFE22" s="199"/>
      <c r="AFF22" s="181"/>
      <c r="AFG22" s="199"/>
      <c r="AFH22" s="199"/>
      <c r="AFI22" s="181"/>
      <c r="AFJ22" s="199"/>
      <c r="AFK22" s="199"/>
      <c r="AFL22" s="181"/>
      <c r="AFM22" s="199"/>
      <c r="AFN22" s="199"/>
      <c r="AFO22" s="181"/>
      <c r="AFP22" s="199"/>
      <c r="AFQ22" s="199"/>
      <c r="AFR22" s="181"/>
      <c r="AFS22" s="199"/>
      <c r="AFT22" s="199"/>
      <c r="AFU22" s="181"/>
      <c r="AFV22" s="199"/>
      <c r="AFW22" s="199"/>
      <c r="AFX22" s="181"/>
      <c r="AFY22" s="199"/>
      <c r="AFZ22" s="199"/>
      <c r="AGA22" s="181"/>
      <c r="AGB22" s="199"/>
      <c r="AGC22" s="199"/>
      <c r="AGD22" s="181"/>
      <c r="AGE22" s="199"/>
      <c r="AGF22" s="199"/>
      <c r="AGG22" s="181"/>
      <c r="AGH22" s="199"/>
      <c r="AGI22" s="199"/>
      <c r="AGJ22" s="181"/>
      <c r="AGK22" s="199"/>
      <c r="AGL22" s="199"/>
      <c r="AGM22" s="181"/>
      <c r="AGN22" s="199"/>
      <c r="AGO22" s="199"/>
      <c r="AGP22" s="181"/>
      <c r="AGQ22" s="199"/>
      <c r="AGR22" s="199"/>
      <c r="AGS22" s="181"/>
      <c r="AGT22" s="199"/>
      <c r="AGU22" s="199"/>
      <c r="AGV22" s="181"/>
      <c r="AGW22" s="199"/>
      <c r="AGX22" s="199"/>
      <c r="AGY22" s="181"/>
      <c r="AGZ22" s="199"/>
      <c r="AHA22" s="199"/>
      <c r="AHB22" s="181"/>
      <c r="AHC22" s="199"/>
      <c r="AHD22" s="199"/>
      <c r="AHE22" s="181"/>
      <c r="AHF22" s="199"/>
      <c r="AHG22" s="199"/>
      <c r="AHH22" s="181"/>
      <c r="AHI22" s="199"/>
      <c r="AHJ22" s="199"/>
      <c r="AHK22" s="181"/>
      <c r="AHL22" s="199"/>
      <c r="AHM22" s="199"/>
      <c r="AHN22" s="181"/>
      <c r="AHO22" s="199"/>
      <c r="AHP22" s="199"/>
      <c r="AHQ22" s="181"/>
      <c r="AHR22" s="199"/>
      <c r="AHS22" s="199"/>
      <c r="AHT22" s="181"/>
      <c r="AHU22" s="199"/>
      <c r="AHV22" s="199"/>
      <c r="AHW22" s="181"/>
      <c r="AHX22" s="199"/>
      <c r="AHY22" s="199"/>
      <c r="AHZ22" s="181"/>
      <c r="AIA22" s="199"/>
      <c r="AIB22" s="199"/>
      <c r="AIC22" s="181"/>
      <c r="AID22" s="199"/>
      <c r="AIE22" s="199"/>
      <c r="AIF22" s="181"/>
      <c r="AIG22" s="199"/>
      <c r="AIH22" s="199"/>
      <c r="AII22" s="181"/>
      <c r="AIJ22" s="199"/>
      <c r="AIK22" s="199"/>
      <c r="AIL22" s="181"/>
      <c r="AIM22" s="199"/>
      <c r="AIN22" s="199"/>
      <c r="AIO22" s="181"/>
      <c r="AIP22" s="199"/>
      <c r="AIQ22" s="199"/>
      <c r="AIR22" s="181"/>
      <c r="AIS22" s="199"/>
      <c r="AIT22" s="199"/>
      <c r="AIU22" s="181"/>
      <c r="AIV22" s="199"/>
      <c r="AIW22" s="199"/>
      <c r="AIX22" s="181"/>
      <c r="AIY22" s="199"/>
      <c r="AIZ22" s="199"/>
      <c r="AJA22" s="181"/>
      <c r="AJB22" s="199"/>
      <c r="AJC22" s="199"/>
      <c r="AJD22" s="181"/>
      <c r="AJE22" s="199"/>
      <c r="AJF22" s="199"/>
      <c r="AJG22" s="181"/>
      <c r="AJH22" s="199"/>
      <c r="AJI22" s="199"/>
      <c r="AJJ22" s="181"/>
      <c r="AJK22" s="199"/>
      <c r="AJL22" s="199"/>
      <c r="AJM22" s="181"/>
      <c r="AJN22" s="199"/>
      <c r="AJO22" s="199"/>
      <c r="AJP22" s="181"/>
      <c r="AJQ22" s="199"/>
      <c r="AJR22" s="199"/>
      <c r="AJS22" s="181"/>
      <c r="AJT22" s="199"/>
      <c r="AJU22" s="199"/>
      <c r="AJV22" s="181"/>
      <c r="AJW22" s="199"/>
      <c r="AJX22" s="199"/>
      <c r="AJY22" s="181"/>
      <c r="AJZ22" s="199"/>
      <c r="AKA22" s="199"/>
      <c r="AKB22" s="181"/>
      <c r="AKC22" s="199"/>
      <c r="AKD22" s="199"/>
      <c r="AKE22" s="181"/>
      <c r="AKF22" s="199"/>
      <c r="AKG22" s="199"/>
      <c r="AKH22" s="181"/>
      <c r="AKI22" s="199"/>
      <c r="AKJ22" s="199"/>
      <c r="AKK22" s="181"/>
      <c r="AKL22" s="199"/>
      <c r="AKM22" s="199"/>
      <c r="AKN22" s="181"/>
      <c r="AKO22" s="199"/>
      <c r="AKP22" s="199"/>
      <c r="AKQ22" s="181"/>
      <c r="AKR22" s="199"/>
      <c r="AKS22" s="199"/>
      <c r="AKT22" s="181"/>
      <c r="AKU22" s="199"/>
      <c r="AKV22" s="199"/>
      <c r="AKW22" s="181"/>
      <c r="AKX22" s="199"/>
      <c r="AKY22" s="199"/>
      <c r="AKZ22" s="181"/>
      <c r="ALA22" s="199"/>
      <c r="ALB22" s="199"/>
      <c r="ALC22" s="181"/>
      <c r="ALD22" s="199"/>
      <c r="ALE22" s="199"/>
      <c r="ALF22" s="181"/>
      <c r="ALG22" s="199"/>
      <c r="ALH22" s="199"/>
      <c r="ALI22" s="181"/>
      <c r="ALJ22" s="199"/>
      <c r="ALK22" s="199"/>
      <c r="ALL22" s="181"/>
      <c r="ALM22" s="199"/>
      <c r="ALN22" s="199"/>
      <c r="ALO22" s="181"/>
      <c r="ALP22" s="199"/>
      <c r="ALQ22" s="199"/>
      <c r="ALR22" s="181"/>
      <c r="ALS22" s="199"/>
      <c r="ALT22" s="199"/>
      <c r="ALU22" s="181"/>
      <c r="ALV22" s="199"/>
      <c r="ALW22" s="199"/>
      <c r="ALX22" s="181"/>
      <c r="ALY22" s="199"/>
      <c r="ALZ22" s="199"/>
      <c r="AMA22" s="181"/>
      <c r="AMB22" s="199"/>
      <c r="AMC22" s="199"/>
      <c r="AMD22" s="181"/>
      <c r="AME22" s="199"/>
      <c r="AMF22" s="199"/>
      <c r="AMG22" s="181"/>
      <c r="AMH22" s="199"/>
      <c r="AMI22" s="199"/>
      <c r="AMJ22" s="181"/>
      <c r="AMK22" s="199"/>
      <c r="AML22" s="199"/>
      <c r="AMM22" s="181"/>
      <c r="AMN22" s="199"/>
      <c r="AMO22" s="199"/>
      <c r="AMP22" s="181"/>
      <c r="AMQ22" s="199"/>
      <c r="AMR22" s="199"/>
      <c r="AMS22" s="181"/>
      <c r="AMT22" s="199"/>
      <c r="AMU22" s="199"/>
      <c r="AMV22" s="181"/>
      <c r="AMW22" s="199"/>
      <c r="AMX22" s="199"/>
      <c r="AMY22" s="181"/>
      <c r="AMZ22" s="199"/>
      <c r="ANA22" s="199"/>
      <c r="ANB22" s="181"/>
      <c r="ANC22" s="199"/>
      <c r="AND22" s="199"/>
      <c r="ANE22" s="181"/>
      <c r="ANF22" s="199"/>
      <c r="ANG22" s="199"/>
      <c r="ANH22" s="181"/>
      <c r="ANI22" s="199"/>
      <c r="ANJ22" s="199"/>
      <c r="ANK22" s="181"/>
      <c r="ANL22" s="199"/>
      <c r="ANM22" s="199"/>
      <c r="ANN22" s="181"/>
      <c r="ANO22" s="199"/>
      <c r="ANP22" s="199"/>
      <c r="ANQ22" s="181"/>
      <c r="ANR22" s="199"/>
      <c r="ANS22" s="199"/>
      <c r="ANT22" s="181"/>
      <c r="ANU22" s="199"/>
      <c r="ANV22" s="199"/>
      <c r="ANW22" s="181"/>
      <c r="ANX22" s="199"/>
      <c r="ANY22" s="199"/>
      <c r="ANZ22" s="181"/>
      <c r="AOA22" s="199"/>
      <c r="AOB22" s="199"/>
      <c r="AOC22" s="181"/>
      <c r="AOD22" s="199"/>
      <c r="AOE22" s="199"/>
      <c r="AOF22" s="181"/>
      <c r="AOG22" s="199"/>
      <c r="AOH22" s="199"/>
      <c r="AOI22" s="181"/>
      <c r="AOJ22" s="199"/>
      <c r="AOK22" s="199"/>
      <c r="AOL22" s="181"/>
      <c r="AOM22" s="199"/>
      <c r="AON22" s="199"/>
      <c r="AOO22" s="181"/>
      <c r="AOP22" s="199"/>
      <c r="AOQ22" s="199"/>
      <c r="AOR22" s="181"/>
      <c r="AOS22" s="199"/>
      <c r="AOT22" s="199"/>
      <c r="AOU22" s="181"/>
      <c r="AOV22" s="199"/>
      <c r="AOW22" s="199"/>
      <c r="AOX22" s="181"/>
      <c r="AOY22" s="199"/>
      <c r="AOZ22" s="199"/>
      <c r="APA22" s="181"/>
      <c r="APB22" s="199"/>
      <c r="APC22" s="199"/>
      <c r="APD22" s="181"/>
      <c r="APE22" s="199"/>
      <c r="APF22" s="199"/>
      <c r="APG22" s="181"/>
      <c r="APH22" s="199"/>
      <c r="API22" s="199"/>
      <c r="APJ22" s="181"/>
      <c r="APK22" s="199"/>
      <c r="APL22" s="199"/>
      <c r="APM22" s="181"/>
      <c r="APN22" s="199"/>
      <c r="APO22" s="199"/>
      <c r="APP22" s="181"/>
      <c r="APQ22" s="199"/>
      <c r="APR22" s="199"/>
      <c r="APS22" s="181"/>
      <c r="APT22" s="199"/>
      <c r="APU22" s="199"/>
      <c r="APV22" s="181"/>
      <c r="APW22" s="199"/>
      <c r="APX22" s="199"/>
      <c r="APY22" s="181"/>
      <c r="APZ22" s="199"/>
      <c r="AQA22" s="199"/>
      <c r="AQB22" s="181"/>
      <c r="AQC22" s="199"/>
      <c r="AQD22" s="199"/>
      <c r="AQE22" s="181"/>
      <c r="AQF22" s="199"/>
      <c r="AQG22" s="199"/>
      <c r="AQH22" s="181"/>
      <c r="AQI22" s="199"/>
      <c r="AQJ22" s="199"/>
      <c r="AQK22" s="181"/>
      <c r="AQL22" s="199"/>
      <c r="AQM22" s="199"/>
      <c r="AQN22" s="181"/>
      <c r="AQO22" s="199"/>
      <c r="AQP22" s="199"/>
      <c r="AQQ22" s="181"/>
      <c r="AQR22" s="199"/>
      <c r="AQS22" s="199"/>
      <c r="AQT22" s="181"/>
      <c r="AQU22" s="199"/>
      <c r="AQV22" s="199"/>
      <c r="AQW22" s="181"/>
      <c r="AQX22" s="199"/>
      <c r="AQY22" s="199"/>
      <c r="AQZ22" s="181"/>
      <c r="ARA22" s="199"/>
      <c r="ARB22" s="199"/>
      <c r="ARC22" s="181"/>
      <c r="ARD22" s="199"/>
      <c r="ARE22" s="199"/>
      <c r="ARF22" s="181"/>
      <c r="ARG22" s="199"/>
      <c r="ARH22" s="199"/>
      <c r="ARI22" s="181"/>
      <c r="ARJ22" s="199"/>
      <c r="ARK22" s="199"/>
      <c r="ARL22" s="181"/>
      <c r="ARM22" s="199"/>
      <c r="ARN22" s="199"/>
      <c r="ARO22" s="181"/>
      <c r="ARP22" s="199"/>
      <c r="ARQ22" s="199"/>
      <c r="ARR22" s="181"/>
      <c r="ARS22" s="199"/>
      <c r="ART22" s="199"/>
      <c r="ARU22" s="181"/>
      <c r="ARV22" s="199"/>
      <c r="ARW22" s="199"/>
      <c r="ARX22" s="181"/>
      <c r="ARY22" s="199"/>
      <c r="ARZ22" s="199"/>
      <c r="ASA22" s="181"/>
      <c r="ASB22" s="199"/>
      <c r="ASC22" s="199"/>
      <c r="ASD22" s="181"/>
      <c r="ASE22" s="199"/>
      <c r="ASF22" s="199"/>
      <c r="ASG22" s="181"/>
      <c r="ASH22" s="199"/>
      <c r="ASI22" s="199"/>
      <c r="ASJ22" s="181"/>
      <c r="ASK22" s="199"/>
      <c r="ASL22" s="199"/>
      <c r="ASM22" s="181"/>
      <c r="ASN22" s="199"/>
      <c r="ASO22" s="199"/>
      <c r="ASP22" s="181"/>
      <c r="ASQ22" s="199"/>
      <c r="ASR22" s="199"/>
      <c r="ASS22" s="181"/>
      <c r="AST22" s="199"/>
      <c r="ASU22" s="199"/>
      <c r="ASV22" s="181"/>
      <c r="ASW22" s="199"/>
      <c r="ASX22" s="199"/>
      <c r="ASY22" s="181"/>
      <c r="ASZ22" s="199"/>
      <c r="ATA22" s="199"/>
      <c r="ATB22" s="181"/>
      <c r="ATC22" s="199"/>
      <c r="ATD22" s="199"/>
      <c r="ATE22" s="181"/>
      <c r="ATF22" s="199"/>
      <c r="ATG22" s="199"/>
      <c r="ATH22" s="181"/>
      <c r="ATI22" s="199"/>
      <c r="ATJ22" s="199"/>
      <c r="ATK22" s="181"/>
      <c r="ATL22" s="199"/>
      <c r="ATM22" s="199"/>
      <c r="ATN22" s="181"/>
      <c r="ATO22" s="199"/>
      <c r="ATP22" s="199"/>
      <c r="ATQ22" s="181"/>
      <c r="ATR22" s="199"/>
      <c r="ATS22" s="199"/>
      <c r="ATT22" s="181"/>
      <c r="ATU22" s="199"/>
      <c r="ATV22" s="199"/>
      <c r="ATW22" s="181"/>
      <c r="ATX22" s="199"/>
      <c r="ATY22" s="199"/>
      <c r="ATZ22" s="181"/>
      <c r="AUA22" s="199"/>
      <c r="AUB22" s="199"/>
      <c r="AUC22" s="181"/>
      <c r="AUD22" s="199"/>
      <c r="AUE22" s="199"/>
      <c r="AUF22" s="181"/>
      <c r="AUG22" s="199"/>
      <c r="AUH22" s="199"/>
      <c r="AUI22" s="181"/>
      <c r="AUJ22" s="199"/>
      <c r="AUK22" s="199"/>
      <c r="AUL22" s="181"/>
      <c r="AUM22" s="199"/>
      <c r="AUN22" s="199"/>
      <c r="AUO22" s="181"/>
      <c r="AUP22" s="199"/>
      <c r="AUQ22" s="199"/>
      <c r="AUR22" s="181"/>
      <c r="AUS22" s="199"/>
      <c r="AUT22" s="199"/>
      <c r="AUU22" s="181"/>
      <c r="AUV22" s="199"/>
      <c r="AUW22" s="199"/>
      <c r="AUX22" s="181"/>
      <c r="AUY22" s="199"/>
      <c r="AUZ22" s="199"/>
      <c r="AVA22" s="181"/>
      <c r="AVB22" s="199"/>
      <c r="AVC22" s="199"/>
      <c r="AVD22" s="181"/>
      <c r="AVE22" s="199"/>
      <c r="AVF22" s="199"/>
      <c r="AVG22" s="181"/>
      <c r="AVH22" s="199"/>
      <c r="AVI22" s="199"/>
      <c r="AVJ22" s="181"/>
      <c r="AVK22" s="199"/>
      <c r="AVL22" s="199"/>
      <c r="AVM22" s="181"/>
      <c r="AVN22" s="199"/>
      <c r="AVO22" s="199"/>
      <c r="AVP22" s="181"/>
      <c r="AVQ22" s="199"/>
      <c r="AVR22" s="199"/>
      <c r="AVS22" s="181"/>
      <c r="AVT22" s="199"/>
      <c r="AVU22" s="199"/>
      <c r="AVV22" s="181"/>
      <c r="AVW22" s="199"/>
      <c r="AVX22" s="199"/>
      <c r="AVY22" s="181"/>
      <c r="AVZ22" s="199"/>
      <c r="AWA22" s="199"/>
      <c r="AWB22" s="181"/>
      <c r="AWC22" s="199"/>
      <c r="AWD22" s="199"/>
      <c r="AWE22" s="181"/>
      <c r="AWF22" s="199"/>
      <c r="AWG22" s="199"/>
      <c r="AWH22" s="181"/>
      <c r="AWI22" s="199"/>
      <c r="AWJ22" s="199"/>
      <c r="AWK22" s="181"/>
      <c r="AWL22" s="199"/>
      <c r="AWM22" s="199"/>
      <c r="AWN22" s="181"/>
      <c r="AWO22" s="199"/>
      <c r="AWP22" s="199"/>
      <c r="AWQ22" s="181"/>
      <c r="AWR22" s="199"/>
      <c r="AWS22" s="199"/>
      <c r="AWT22" s="181"/>
      <c r="AWU22" s="199"/>
      <c r="AWV22" s="199"/>
      <c r="AWW22" s="181"/>
      <c r="AWX22" s="199"/>
      <c r="AWY22" s="199"/>
      <c r="AWZ22" s="181"/>
      <c r="AXA22" s="199"/>
      <c r="AXB22" s="199"/>
      <c r="AXC22" s="181"/>
      <c r="AXD22" s="199"/>
      <c r="AXE22" s="199"/>
      <c r="AXF22" s="181"/>
      <c r="AXG22" s="199"/>
      <c r="AXH22" s="199"/>
      <c r="AXI22" s="181"/>
      <c r="AXJ22" s="199"/>
      <c r="AXK22" s="199"/>
      <c r="AXL22" s="181"/>
      <c r="AXM22" s="199"/>
      <c r="AXN22" s="199"/>
      <c r="AXO22" s="181"/>
      <c r="AXP22" s="199"/>
      <c r="AXQ22" s="199"/>
      <c r="AXR22" s="181"/>
      <c r="AXS22" s="199"/>
      <c r="AXT22" s="199"/>
      <c r="AXU22" s="181"/>
      <c r="AXV22" s="199"/>
      <c r="AXW22" s="199"/>
      <c r="AXX22" s="181"/>
      <c r="AXY22" s="199"/>
      <c r="AXZ22" s="199"/>
      <c r="AYA22" s="181"/>
      <c r="AYB22" s="199"/>
      <c r="AYC22" s="199"/>
      <c r="AYD22" s="181"/>
      <c r="AYE22" s="199"/>
      <c r="AYF22" s="199"/>
      <c r="AYG22" s="181"/>
      <c r="AYH22" s="199"/>
      <c r="AYI22" s="199"/>
      <c r="AYJ22" s="181"/>
      <c r="AYK22" s="199"/>
      <c r="AYL22" s="199"/>
      <c r="AYM22" s="181"/>
      <c r="AYN22" s="199"/>
      <c r="AYO22" s="199"/>
      <c r="AYP22" s="181"/>
      <c r="AYQ22" s="199"/>
      <c r="AYR22" s="199"/>
      <c r="AYS22" s="181"/>
      <c r="AYT22" s="199"/>
      <c r="AYU22" s="199"/>
      <c r="AYV22" s="181"/>
      <c r="AYW22" s="199"/>
      <c r="AYX22" s="199"/>
      <c r="AYY22" s="181"/>
      <c r="AYZ22" s="199"/>
      <c r="AZA22" s="199"/>
      <c r="AZB22" s="181"/>
      <c r="AZC22" s="199"/>
      <c r="AZD22" s="199"/>
      <c r="AZE22" s="181"/>
      <c r="AZF22" s="199"/>
      <c r="AZG22" s="199"/>
      <c r="AZH22" s="181"/>
      <c r="AZI22" s="199"/>
      <c r="AZJ22" s="199"/>
      <c r="AZK22" s="181"/>
      <c r="AZL22" s="199"/>
      <c r="AZM22" s="199"/>
      <c r="AZN22" s="181"/>
      <c r="AZO22" s="199"/>
      <c r="AZP22" s="199"/>
      <c r="AZQ22" s="181"/>
      <c r="AZR22" s="199"/>
      <c r="AZS22" s="199"/>
      <c r="AZT22" s="181"/>
      <c r="AZU22" s="199"/>
      <c r="AZV22" s="199"/>
      <c r="AZW22" s="181"/>
      <c r="AZX22" s="199"/>
      <c r="AZY22" s="199"/>
      <c r="AZZ22" s="181"/>
      <c r="BAA22" s="199"/>
      <c r="BAB22" s="199"/>
      <c r="BAC22" s="181"/>
      <c r="BAD22" s="199"/>
      <c r="BAE22" s="199"/>
      <c r="BAF22" s="181"/>
      <c r="BAG22" s="199"/>
      <c r="BAH22" s="199"/>
      <c r="BAI22" s="181"/>
      <c r="BAJ22" s="199"/>
      <c r="BAK22" s="199"/>
      <c r="BAL22" s="181"/>
      <c r="BAM22" s="199"/>
      <c r="BAN22" s="199"/>
      <c r="BAO22" s="181"/>
      <c r="BAP22" s="199"/>
      <c r="BAQ22" s="199"/>
      <c r="BAR22" s="181"/>
      <c r="BAS22" s="199"/>
      <c r="BAT22" s="199"/>
      <c r="BAU22" s="181"/>
      <c r="BAV22" s="199"/>
      <c r="BAW22" s="199"/>
      <c r="BAX22" s="181"/>
      <c r="BAY22" s="199"/>
      <c r="BAZ22" s="199"/>
      <c r="BBA22" s="181"/>
      <c r="BBB22" s="199"/>
      <c r="BBC22" s="199"/>
      <c r="BBD22" s="181"/>
      <c r="BBE22" s="199"/>
      <c r="BBF22" s="199"/>
      <c r="BBG22" s="181"/>
      <c r="BBH22" s="199"/>
      <c r="BBI22" s="199"/>
      <c r="BBJ22" s="181"/>
      <c r="BBK22" s="199"/>
      <c r="BBL22" s="199"/>
      <c r="BBM22" s="181"/>
      <c r="BBN22" s="199"/>
      <c r="BBO22" s="199"/>
      <c r="BBP22" s="181"/>
      <c r="BBQ22" s="199"/>
      <c r="BBR22" s="199"/>
      <c r="BBS22" s="181"/>
      <c r="BBT22" s="199"/>
      <c r="BBU22" s="199"/>
      <c r="BBV22" s="181"/>
      <c r="BBW22" s="199"/>
      <c r="BBX22" s="199"/>
      <c r="BBY22" s="181"/>
      <c r="BBZ22" s="199"/>
      <c r="BCA22" s="199"/>
      <c r="BCB22" s="181"/>
      <c r="BCC22" s="199"/>
      <c r="BCD22" s="199"/>
      <c r="BCE22" s="181"/>
      <c r="BCF22" s="199"/>
      <c r="BCG22" s="199"/>
      <c r="BCH22" s="181"/>
      <c r="BCI22" s="199"/>
      <c r="BCJ22" s="199"/>
      <c r="BCK22" s="181"/>
      <c r="BCL22" s="199"/>
      <c r="BCM22" s="199"/>
      <c r="BCN22" s="181"/>
      <c r="BCO22" s="199"/>
      <c r="BCP22" s="199"/>
      <c r="BCQ22" s="181"/>
      <c r="BCR22" s="199"/>
      <c r="BCS22" s="199"/>
      <c r="BCT22" s="181"/>
      <c r="BCU22" s="199"/>
      <c r="BCV22" s="199"/>
      <c r="BCW22" s="181"/>
      <c r="BCX22" s="199"/>
      <c r="BCY22" s="199"/>
      <c r="BCZ22" s="181"/>
      <c r="BDA22" s="199"/>
      <c r="BDB22" s="199"/>
      <c r="BDC22" s="181"/>
      <c r="BDD22" s="199"/>
      <c r="BDE22" s="199"/>
      <c r="BDF22" s="181"/>
      <c r="BDG22" s="199"/>
      <c r="BDH22" s="199"/>
      <c r="BDI22" s="181"/>
      <c r="BDJ22" s="199"/>
      <c r="BDK22" s="199"/>
      <c r="BDL22" s="181"/>
      <c r="BDM22" s="199"/>
      <c r="BDN22" s="199"/>
      <c r="BDO22" s="181"/>
      <c r="BDP22" s="199"/>
      <c r="BDQ22" s="199"/>
      <c r="BDR22" s="181"/>
      <c r="BDS22" s="199"/>
      <c r="BDT22" s="199"/>
      <c r="BDU22" s="181"/>
      <c r="BDV22" s="199"/>
      <c r="BDW22" s="199"/>
      <c r="BDX22" s="181"/>
      <c r="BDY22" s="199"/>
      <c r="BDZ22" s="199"/>
      <c r="BEA22" s="181"/>
      <c r="BEB22" s="199"/>
      <c r="BEC22" s="199"/>
      <c r="BED22" s="181"/>
      <c r="BEE22" s="199"/>
      <c r="BEF22" s="199"/>
      <c r="BEG22" s="181"/>
      <c r="BEH22" s="199"/>
      <c r="BEI22" s="199"/>
      <c r="BEJ22" s="181"/>
      <c r="BEK22" s="199"/>
      <c r="BEL22" s="199"/>
      <c r="BEM22" s="181"/>
      <c r="BEN22" s="199"/>
      <c r="BEO22" s="199"/>
      <c r="BEP22" s="181"/>
      <c r="BEQ22" s="199"/>
      <c r="BER22" s="199"/>
      <c r="BES22" s="181"/>
      <c r="BET22" s="199"/>
      <c r="BEU22" s="199"/>
      <c r="BEV22" s="181"/>
      <c r="BEW22" s="199"/>
      <c r="BEX22" s="199"/>
      <c r="BEY22" s="181"/>
      <c r="BEZ22" s="199"/>
      <c r="BFA22" s="199"/>
      <c r="BFB22" s="181"/>
      <c r="BFC22" s="199"/>
      <c r="BFD22" s="199"/>
      <c r="BFE22" s="181"/>
      <c r="BFF22" s="199"/>
      <c r="BFG22" s="199"/>
      <c r="BFH22" s="181"/>
      <c r="BFI22" s="199"/>
      <c r="BFJ22" s="199"/>
      <c r="BFK22" s="181"/>
      <c r="BFL22" s="199"/>
      <c r="BFM22" s="199"/>
      <c r="BFN22" s="181"/>
      <c r="BFO22" s="199"/>
      <c r="BFP22" s="199"/>
      <c r="BFQ22" s="181"/>
      <c r="BFR22" s="199"/>
      <c r="BFS22" s="199"/>
      <c r="BFT22" s="181"/>
      <c r="BFU22" s="199"/>
      <c r="BFV22" s="199"/>
      <c r="BFW22" s="181"/>
      <c r="BFX22" s="199"/>
      <c r="BFY22" s="199"/>
      <c r="BFZ22" s="181"/>
      <c r="BGA22" s="199"/>
      <c r="BGB22" s="199"/>
      <c r="BGC22" s="181"/>
      <c r="BGD22" s="199"/>
      <c r="BGE22" s="199"/>
      <c r="BGF22" s="181"/>
      <c r="BGG22" s="199"/>
      <c r="BGH22" s="199"/>
      <c r="BGI22" s="181"/>
      <c r="BGJ22" s="199"/>
      <c r="BGK22" s="199"/>
      <c r="BGL22" s="181"/>
      <c r="BGM22" s="199"/>
      <c r="BGN22" s="199"/>
      <c r="BGO22" s="181"/>
      <c r="BGP22" s="199"/>
      <c r="BGQ22" s="199"/>
      <c r="BGR22" s="181"/>
      <c r="BGS22" s="199"/>
      <c r="BGT22" s="199"/>
      <c r="BGU22" s="181"/>
      <c r="BGV22" s="199"/>
      <c r="BGW22" s="199"/>
      <c r="BGX22" s="181"/>
      <c r="BGY22" s="199"/>
      <c r="BGZ22" s="199"/>
      <c r="BHA22" s="181"/>
      <c r="BHB22" s="199"/>
      <c r="BHC22" s="199"/>
      <c r="BHD22" s="181"/>
      <c r="BHE22" s="199"/>
      <c r="BHF22" s="199"/>
      <c r="BHG22" s="181"/>
      <c r="BHH22" s="199"/>
      <c r="BHI22" s="199"/>
      <c r="BHJ22" s="181"/>
      <c r="BHK22" s="199"/>
      <c r="BHL22" s="199"/>
      <c r="BHM22" s="181"/>
      <c r="BHN22" s="199"/>
      <c r="BHO22" s="199"/>
      <c r="BHP22" s="181"/>
      <c r="BHQ22" s="199"/>
      <c r="BHR22" s="199"/>
      <c r="BHS22" s="181"/>
      <c r="BHT22" s="199"/>
      <c r="BHU22" s="199"/>
      <c r="BHV22" s="181"/>
      <c r="BHW22" s="199"/>
      <c r="BHX22" s="199"/>
      <c r="BHY22" s="181"/>
      <c r="BHZ22" s="199"/>
      <c r="BIA22" s="199"/>
      <c r="BIB22" s="181"/>
      <c r="BIC22" s="199"/>
      <c r="BID22" s="199"/>
      <c r="BIE22" s="181"/>
      <c r="BIF22" s="199"/>
      <c r="BIG22" s="199"/>
      <c r="BIH22" s="181"/>
      <c r="BII22" s="199"/>
      <c r="BIJ22" s="199"/>
      <c r="BIK22" s="181"/>
      <c r="BIL22" s="199"/>
      <c r="BIM22" s="199"/>
      <c r="BIN22" s="181"/>
      <c r="BIO22" s="199"/>
      <c r="BIP22" s="199"/>
      <c r="BIQ22" s="181"/>
      <c r="BIR22" s="199"/>
      <c r="BIS22" s="199"/>
      <c r="BIT22" s="181"/>
      <c r="BIU22" s="199"/>
      <c r="BIV22" s="199"/>
      <c r="BIW22" s="181"/>
      <c r="BIX22" s="199"/>
      <c r="BIY22" s="199"/>
      <c r="BIZ22" s="181"/>
      <c r="BJA22" s="199"/>
      <c r="BJB22" s="199"/>
      <c r="BJC22" s="181"/>
      <c r="BJD22" s="199"/>
      <c r="BJE22" s="199"/>
      <c r="BJF22" s="181"/>
      <c r="BJG22" s="199"/>
      <c r="BJH22" s="199"/>
      <c r="BJI22" s="181"/>
      <c r="BJJ22" s="199"/>
      <c r="BJK22" s="199"/>
      <c r="BJL22" s="181"/>
      <c r="BJM22" s="199"/>
      <c r="BJN22" s="199"/>
      <c r="BJO22" s="181"/>
      <c r="BJP22" s="199"/>
      <c r="BJQ22" s="199"/>
      <c r="BJR22" s="181"/>
      <c r="BJS22" s="199"/>
      <c r="BJT22" s="199"/>
      <c r="BJU22" s="181"/>
      <c r="BJV22" s="199"/>
      <c r="BJW22" s="199"/>
      <c r="BJX22" s="181"/>
      <c r="BJY22" s="199"/>
      <c r="BJZ22" s="199"/>
      <c r="BKA22" s="181"/>
      <c r="BKB22" s="199"/>
      <c r="BKC22" s="199"/>
      <c r="BKD22" s="181"/>
      <c r="BKE22" s="199"/>
      <c r="BKF22" s="199"/>
      <c r="BKG22" s="181"/>
      <c r="BKH22" s="199"/>
      <c r="BKI22" s="199"/>
      <c r="BKJ22" s="181"/>
      <c r="BKK22" s="199"/>
      <c r="BKL22" s="199"/>
      <c r="BKM22" s="181"/>
      <c r="BKN22" s="199"/>
      <c r="BKO22" s="199"/>
      <c r="BKP22" s="181"/>
      <c r="BKQ22" s="199"/>
      <c r="BKR22" s="199"/>
      <c r="BKS22" s="181"/>
      <c r="BKT22" s="199"/>
      <c r="BKU22" s="199"/>
      <c r="BKV22" s="181"/>
      <c r="BKW22" s="199"/>
      <c r="BKX22" s="199"/>
      <c r="BKY22" s="181"/>
      <c r="BKZ22" s="199"/>
      <c r="BLA22" s="199"/>
      <c r="BLB22" s="181"/>
      <c r="BLC22" s="199"/>
      <c r="BLD22" s="199"/>
      <c r="BLE22" s="181"/>
      <c r="BLF22" s="199"/>
      <c r="BLG22" s="199"/>
      <c r="BLH22" s="181"/>
      <c r="BLI22" s="199"/>
      <c r="BLJ22" s="199"/>
      <c r="BLK22" s="181"/>
      <c r="BLL22" s="199"/>
      <c r="BLM22" s="199"/>
      <c r="BLN22" s="181"/>
      <c r="BLO22" s="199"/>
      <c r="BLP22" s="199"/>
      <c r="BLQ22" s="181"/>
      <c r="BLR22" s="199"/>
      <c r="BLS22" s="199"/>
      <c r="BLT22" s="181"/>
      <c r="BLU22" s="199"/>
      <c r="BLV22" s="199"/>
      <c r="BLW22" s="181"/>
      <c r="BLX22" s="199"/>
      <c r="BLY22" s="199"/>
      <c r="BLZ22" s="181"/>
      <c r="BMA22" s="199"/>
      <c r="BMB22" s="199"/>
      <c r="BMC22" s="181"/>
      <c r="BMD22" s="199"/>
      <c r="BME22" s="199"/>
      <c r="BMF22" s="181"/>
      <c r="BMG22" s="199"/>
      <c r="BMH22" s="199"/>
      <c r="BMI22" s="181"/>
      <c r="BMJ22" s="199"/>
      <c r="BMK22" s="199"/>
      <c r="BML22" s="181"/>
      <c r="BMM22" s="199"/>
      <c r="BMN22" s="199"/>
      <c r="BMO22" s="181"/>
      <c r="BMP22" s="199"/>
      <c r="BMQ22" s="199"/>
      <c r="BMR22" s="181"/>
      <c r="BMS22" s="199"/>
      <c r="BMT22" s="199"/>
      <c r="BMU22" s="181"/>
      <c r="BMV22" s="199"/>
      <c r="BMW22" s="199"/>
      <c r="BMX22" s="181"/>
      <c r="BMY22" s="199"/>
      <c r="BMZ22" s="199"/>
      <c r="BNA22" s="181"/>
      <c r="BNB22" s="199"/>
      <c r="BNC22" s="199"/>
      <c r="BND22" s="181"/>
      <c r="BNE22" s="199"/>
      <c r="BNF22" s="199"/>
      <c r="BNG22" s="181"/>
      <c r="BNH22" s="199"/>
      <c r="BNI22" s="199"/>
      <c r="BNJ22" s="181"/>
      <c r="BNK22" s="199"/>
      <c r="BNL22" s="199"/>
      <c r="BNM22" s="181"/>
      <c r="BNN22" s="199"/>
      <c r="BNO22" s="199"/>
      <c r="BNP22" s="181"/>
      <c r="BNQ22" s="199"/>
      <c r="BNR22" s="199"/>
      <c r="BNS22" s="181"/>
      <c r="BNT22" s="199"/>
      <c r="BNU22" s="199"/>
      <c r="BNV22" s="181"/>
      <c r="BNW22" s="199"/>
      <c r="BNX22" s="199"/>
      <c r="BNY22" s="181"/>
      <c r="BNZ22" s="199"/>
      <c r="BOA22" s="199"/>
      <c r="BOB22" s="181"/>
      <c r="BOC22" s="199"/>
      <c r="BOD22" s="199"/>
      <c r="BOE22" s="181"/>
      <c r="BOF22" s="199"/>
      <c r="BOG22" s="199"/>
      <c r="BOH22" s="181"/>
      <c r="BOI22" s="199"/>
      <c r="BOJ22" s="199"/>
      <c r="BOK22" s="181"/>
      <c r="BOL22" s="199"/>
      <c r="BOM22" s="199"/>
      <c r="BON22" s="181"/>
      <c r="BOO22" s="199"/>
      <c r="BOP22" s="199"/>
      <c r="BOQ22" s="181"/>
      <c r="BOR22" s="199"/>
      <c r="BOS22" s="199"/>
      <c r="BOT22" s="181"/>
      <c r="BOU22" s="199"/>
      <c r="BOV22" s="199"/>
      <c r="BOW22" s="181"/>
      <c r="BOX22" s="199"/>
      <c r="BOY22" s="199"/>
      <c r="BOZ22" s="181"/>
      <c r="BPA22" s="199"/>
      <c r="BPB22" s="199"/>
      <c r="BPC22" s="181"/>
      <c r="BPD22" s="199"/>
      <c r="BPE22" s="199"/>
      <c r="BPF22" s="181"/>
      <c r="BPG22" s="199"/>
      <c r="BPH22" s="199"/>
      <c r="BPI22" s="181"/>
      <c r="BPJ22" s="199"/>
      <c r="BPK22" s="199"/>
      <c r="BPL22" s="181"/>
      <c r="BPM22" s="199"/>
      <c r="BPN22" s="199"/>
      <c r="BPO22" s="181"/>
      <c r="BPP22" s="199"/>
      <c r="BPQ22" s="199"/>
      <c r="BPR22" s="181"/>
      <c r="BPS22" s="199"/>
      <c r="BPT22" s="199"/>
      <c r="BPU22" s="181"/>
      <c r="BPV22" s="199"/>
      <c r="BPW22" s="199"/>
      <c r="BPX22" s="181"/>
      <c r="BPY22" s="199"/>
      <c r="BPZ22" s="199"/>
      <c r="BQA22" s="181"/>
      <c r="BQB22" s="199"/>
      <c r="BQC22" s="199"/>
      <c r="BQD22" s="181"/>
      <c r="BQE22" s="199"/>
      <c r="BQF22" s="199"/>
      <c r="BQG22" s="181"/>
      <c r="BQH22" s="199"/>
      <c r="BQI22" s="199"/>
      <c r="BQJ22" s="181"/>
      <c r="BQK22" s="199"/>
      <c r="BQL22" s="199"/>
      <c r="BQM22" s="181"/>
      <c r="BQN22" s="199"/>
      <c r="BQO22" s="199"/>
      <c r="BQP22" s="181"/>
      <c r="BQQ22" s="199"/>
      <c r="BQR22" s="199"/>
      <c r="BQS22" s="181"/>
      <c r="BQT22" s="199"/>
      <c r="BQU22" s="199"/>
      <c r="BQV22" s="181"/>
      <c r="BQW22" s="199"/>
      <c r="BQX22" s="199"/>
      <c r="BQY22" s="181"/>
      <c r="BQZ22" s="199"/>
      <c r="BRA22" s="199"/>
      <c r="BRB22" s="181"/>
      <c r="BRC22" s="199"/>
      <c r="BRD22" s="199"/>
      <c r="BRE22" s="181"/>
      <c r="BRF22" s="199"/>
      <c r="BRG22" s="199"/>
      <c r="BRH22" s="181"/>
      <c r="BRI22" s="199"/>
      <c r="BRJ22" s="199"/>
      <c r="BRK22" s="181"/>
      <c r="BRL22" s="199"/>
      <c r="BRM22" s="199"/>
      <c r="BRN22" s="181"/>
      <c r="BRO22" s="199"/>
      <c r="BRP22" s="199"/>
      <c r="BRQ22" s="181"/>
      <c r="BRR22" s="199"/>
      <c r="BRS22" s="199"/>
      <c r="BRT22" s="181"/>
      <c r="BRU22" s="199"/>
      <c r="BRV22" s="199"/>
      <c r="BRW22" s="181"/>
      <c r="BRX22" s="199"/>
      <c r="BRY22" s="199"/>
      <c r="BRZ22" s="181"/>
      <c r="BSA22" s="199"/>
      <c r="BSB22" s="199"/>
      <c r="BSC22" s="181"/>
      <c r="BSD22" s="199"/>
      <c r="BSE22" s="199"/>
      <c r="BSF22" s="181"/>
      <c r="BSG22" s="199"/>
      <c r="BSH22" s="199"/>
      <c r="BSI22" s="181"/>
      <c r="BSJ22" s="199"/>
      <c r="BSK22" s="199"/>
      <c r="BSL22" s="181"/>
      <c r="BSM22" s="199"/>
      <c r="BSN22" s="199"/>
      <c r="BSO22" s="181"/>
      <c r="BSP22" s="199"/>
      <c r="BSQ22" s="199"/>
      <c r="BSR22" s="181"/>
      <c r="BSS22" s="199"/>
      <c r="BST22" s="199"/>
      <c r="BSU22" s="181"/>
      <c r="BSV22" s="199"/>
      <c r="BSW22" s="199"/>
      <c r="BSX22" s="181"/>
      <c r="BSY22" s="199"/>
      <c r="BSZ22" s="199"/>
      <c r="BTA22" s="181"/>
      <c r="BTB22" s="199"/>
      <c r="BTC22" s="199"/>
      <c r="BTD22" s="181"/>
      <c r="BTE22" s="199"/>
      <c r="BTF22" s="199"/>
      <c r="BTG22" s="181"/>
      <c r="BTH22" s="199"/>
      <c r="BTI22" s="199"/>
      <c r="BTJ22" s="181"/>
      <c r="BTK22" s="199"/>
      <c r="BTL22" s="199"/>
      <c r="BTM22" s="181"/>
      <c r="BTN22" s="199"/>
      <c r="BTO22" s="199"/>
      <c r="BTP22" s="181"/>
      <c r="BTQ22" s="199"/>
      <c r="BTR22" s="199"/>
      <c r="BTS22" s="181"/>
      <c r="BTT22" s="199"/>
      <c r="BTU22" s="199"/>
      <c r="BTV22" s="181"/>
      <c r="BTW22" s="199"/>
      <c r="BTX22" s="199"/>
      <c r="BTY22" s="181"/>
      <c r="BTZ22" s="199"/>
      <c r="BUA22" s="199"/>
      <c r="BUB22" s="181"/>
      <c r="BUC22" s="199"/>
      <c r="BUD22" s="199"/>
      <c r="BUE22" s="181"/>
      <c r="BUF22" s="199"/>
      <c r="BUG22" s="199"/>
      <c r="BUH22" s="181"/>
      <c r="BUI22" s="199"/>
      <c r="BUJ22" s="199"/>
      <c r="BUK22" s="181"/>
      <c r="BUL22" s="199"/>
      <c r="BUM22" s="199"/>
      <c r="BUN22" s="181"/>
      <c r="BUO22" s="199"/>
      <c r="BUP22" s="199"/>
      <c r="BUQ22" s="181"/>
      <c r="BUR22" s="199"/>
      <c r="BUS22" s="199"/>
      <c r="BUT22" s="181"/>
      <c r="BUU22" s="199"/>
      <c r="BUV22" s="199"/>
      <c r="BUW22" s="181"/>
      <c r="BUX22" s="199"/>
      <c r="BUY22" s="199"/>
      <c r="BUZ22" s="181"/>
      <c r="BVA22" s="199"/>
      <c r="BVB22" s="199"/>
      <c r="BVC22" s="181"/>
      <c r="BVD22" s="199"/>
      <c r="BVE22" s="199"/>
      <c r="BVF22" s="181"/>
      <c r="BVG22" s="199"/>
      <c r="BVH22" s="199"/>
      <c r="BVI22" s="181"/>
      <c r="BVJ22" s="199"/>
      <c r="BVK22" s="199"/>
      <c r="BVL22" s="181"/>
      <c r="BVM22" s="199"/>
      <c r="BVN22" s="199"/>
      <c r="BVO22" s="181"/>
      <c r="BVP22" s="199"/>
      <c r="BVQ22" s="199"/>
      <c r="BVR22" s="181"/>
      <c r="BVS22" s="199"/>
      <c r="BVT22" s="199"/>
      <c r="BVU22" s="181"/>
      <c r="BVV22" s="199"/>
      <c r="BVW22" s="199"/>
      <c r="BVX22" s="181"/>
      <c r="BVY22" s="199"/>
      <c r="BVZ22" s="199"/>
      <c r="BWA22" s="181"/>
      <c r="BWB22" s="199"/>
      <c r="BWC22" s="199"/>
      <c r="BWD22" s="181"/>
      <c r="BWE22" s="199"/>
      <c r="BWF22" s="199"/>
      <c r="BWG22" s="181"/>
      <c r="BWH22" s="199"/>
      <c r="BWI22" s="199"/>
      <c r="BWJ22" s="181"/>
      <c r="BWK22" s="199"/>
      <c r="BWL22" s="199"/>
      <c r="BWM22" s="181"/>
      <c r="BWN22" s="199"/>
      <c r="BWO22" s="199"/>
      <c r="BWP22" s="181"/>
      <c r="BWQ22" s="199"/>
      <c r="BWR22" s="199"/>
      <c r="BWS22" s="181"/>
      <c r="BWT22" s="199"/>
      <c r="BWU22" s="199"/>
      <c r="BWV22" s="181"/>
      <c r="BWW22" s="199"/>
      <c r="BWX22" s="199"/>
      <c r="BWY22" s="181"/>
      <c r="BWZ22" s="199"/>
      <c r="BXA22" s="199"/>
      <c r="BXB22" s="181"/>
      <c r="BXC22" s="199"/>
      <c r="BXD22" s="199"/>
      <c r="BXE22" s="181"/>
      <c r="BXF22" s="199"/>
      <c r="BXG22" s="199"/>
      <c r="BXH22" s="181"/>
      <c r="BXI22" s="199"/>
      <c r="BXJ22" s="199"/>
      <c r="BXK22" s="181"/>
      <c r="BXL22" s="199"/>
      <c r="BXM22" s="199"/>
      <c r="BXN22" s="181"/>
      <c r="BXO22" s="199"/>
      <c r="BXP22" s="199"/>
      <c r="BXQ22" s="181"/>
      <c r="BXR22" s="199"/>
      <c r="BXS22" s="199"/>
      <c r="BXT22" s="181"/>
      <c r="BXU22" s="199"/>
      <c r="BXV22" s="199"/>
      <c r="BXW22" s="181"/>
      <c r="BXX22" s="199"/>
      <c r="BXY22" s="199"/>
      <c r="BXZ22" s="181"/>
      <c r="BYA22" s="199"/>
      <c r="BYB22" s="199"/>
      <c r="BYC22" s="181"/>
      <c r="BYD22" s="199"/>
      <c r="BYE22" s="199"/>
      <c r="BYF22" s="181"/>
      <c r="BYG22" s="199"/>
      <c r="BYH22" s="199"/>
      <c r="BYI22" s="181"/>
      <c r="BYJ22" s="199"/>
      <c r="BYK22" s="199"/>
      <c r="BYL22" s="181"/>
      <c r="BYM22" s="199"/>
      <c r="BYN22" s="199"/>
      <c r="BYO22" s="181"/>
      <c r="BYP22" s="199"/>
      <c r="BYQ22" s="199"/>
      <c r="BYR22" s="181"/>
      <c r="BYS22" s="199"/>
      <c r="BYT22" s="199"/>
      <c r="BYU22" s="181"/>
      <c r="BYV22" s="199"/>
      <c r="BYW22" s="199"/>
      <c r="BYX22" s="181"/>
      <c r="BYY22" s="199"/>
      <c r="BYZ22" s="199"/>
      <c r="BZA22" s="181"/>
      <c r="BZB22" s="199"/>
      <c r="BZC22" s="199"/>
      <c r="BZD22" s="181"/>
      <c r="BZE22" s="199"/>
      <c r="BZF22" s="199"/>
      <c r="BZG22" s="181"/>
      <c r="BZH22" s="199"/>
      <c r="BZI22" s="199"/>
      <c r="BZJ22" s="181"/>
      <c r="BZK22" s="199"/>
      <c r="BZL22" s="199"/>
      <c r="BZM22" s="181"/>
      <c r="BZN22" s="199"/>
      <c r="BZO22" s="199"/>
      <c r="BZP22" s="181"/>
      <c r="BZQ22" s="199"/>
      <c r="BZR22" s="199"/>
      <c r="BZS22" s="181"/>
      <c r="BZT22" s="199"/>
      <c r="BZU22" s="199"/>
      <c r="BZV22" s="181"/>
      <c r="BZW22" s="199"/>
      <c r="BZX22" s="199"/>
      <c r="BZY22" s="181"/>
      <c r="BZZ22" s="199"/>
      <c r="CAA22" s="199"/>
      <c r="CAB22" s="181"/>
      <c r="CAC22" s="199"/>
      <c r="CAD22" s="199"/>
      <c r="CAE22" s="181"/>
      <c r="CAF22" s="199"/>
      <c r="CAG22" s="199"/>
      <c r="CAH22" s="181"/>
      <c r="CAI22" s="199"/>
      <c r="CAJ22" s="199"/>
      <c r="CAK22" s="181"/>
      <c r="CAL22" s="199"/>
      <c r="CAM22" s="199"/>
      <c r="CAN22" s="181"/>
      <c r="CAO22" s="199"/>
      <c r="CAP22" s="199"/>
      <c r="CAQ22" s="181"/>
      <c r="CAR22" s="199"/>
      <c r="CAS22" s="199"/>
      <c r="CAT22" s="181"/>
      <c r="CAU22" s="199"/>
      <c r="CAV22" s="199"/>
      <c r="CAW22" s="181"/>
      <c r="CAX22" s="199"/>
      <c r="CAY22" s="199"/>
      <c r="CAZ22" s="181"/>
      <c r="CBA22" s="199"/>
      <c r="CBB22" s="199"/>
      <c r="CBC22" s="181"/>
      <c r="CBD22" s="199"/>
      <c r="CBE22" s="199"/>
      <c r="CBF22" s="181"/>
      <c r="CBG22" s="199"/>
      <c r="CBH22" s="199"/>
      <c r="CBI22" s="181"/>
      <c r="CBJ22" s="199"/>
      <c r="CBK22" s="199"/>
      <c r="CBL22" s="181"/>
      <c r="CBM22" s="199"/>
      <c r="CBN22" s="199"/>
      <c r="CBO22" s="181"/>
      <c r="CBP22" s="199"/>
      <c r="CBQ22" s="199"/>
      <c r="CBR22" s="181"/>
      <c r="CBS22" s="199"/>
      <c r="CBT22" s="199"/>
      <c r="CBU22" s="181"/>
      <c r="CBV22" s="199"/>
      <c r="CBW22" s="199"/>
      <c r="CBX22" s="181"/>
      <c r="CBY22" s="199"/>
      <c r="CBZ22" s="199"/>
      <c r="CCA22" s="181"/>
      <c r="CCB22" s="199"/>
      <c r="CCC22" s="199"/>
      <c r="CCD22" s="181"/>
      <c r="CCE22" s="199"/>
      <c r="CCF22" s="199"/>
      <c r="CCG22" s="181"/>
      <c r="CCH22" s="199"/>
      <c r="CCI22" s="199"/>
      <c r="CCJ22" s="181"/>
      <c r="CCK22" s="199"/>
      <c r="CCL22" s="199"/>
      <c r="CCM22" s="181"/>
      <c r="CCN22" s="199"/>
      <c r="CCO22" s="199"/>
      <c r="CCP22" s="181"/>
      <c r="CCQ22" s="199"/>
      <c r="CCR22" s="199"/>
      <c r="CCS22" s="181"/>
      <c r="CCT22" s="199"/>
      <c r="CCU22" s="199"/>
      <c r="CCV22" s="181"/>
      <c r="CCW22" s="199"/>
      <c r="CCX22" s="199"/>
      <c r="CCY22" s="181"/>
      <c r="CCZ22" s="199"/>
      <c r="CDA22" s="199"/>
      <c r="CDB22" s="181"/>
      <c r="CDC22" s="199"/>
      <c r="CDD22" s="199"/>
      <c r="CDE22" s="181"/>
      <c r="CDF22" s="199"/>
      <c r="CDG22" s="199"/>
      <c r="CDH22" s="181"/>
      <c r="CDI22" s="199"/>
      <c r="CDJ22" s="199"/>
      <c r="CDK22" s="181"/>
      <c r="CDL22" s="199"/>
      <c r="CDM22" s="199"/>
      <c r="CDN22" s="181"/>
      <c r="CDO22" s="199"/>
      <c r="CDP22" s="199"/>
      <c r="CDQ22" s="181"/>
      <c r="CDR22" s="199"/>
      <c r="CDS22" s="199"/>
      <c r="CDT22" s="181"/>
      <c r="CDU22" s="199"/>
      <c r="CDV22" s="199"/>
      <c r="CDW22" s="181"/>
      <c r="CDX22" s="199"/>
      <c r="CDY22" s="199"/>
      <c r="CDZ22" s="181"/>
      <c r="CEA22" s="199"/>
      <c r="CEB22" s="199"/>
      <c r="CEC22" s="181"/>
      <c r="CED22" s="199"/>
      <c r="CEE22" s="199"/>
      <c r="CEF22" s="181"/>
      <c r="CEG22" s="199"/>
      <c r="CEH22" s="199"/>
      <c r="CEI22" s="181"/>
      <c r="CEJ22" s="199"/>
      <c r="CEK22" s="199"/>
      <c r="CEL22" s="181"/>
      <c r="CEM22" s="199"/>
      <c r="CEN22" s="199"/>
      <c r="CEO22" s="181"/>
      <c r="CEP22" s="199"/>
      <c r="CEQ22" s="199"/>
      <c r="CER22" s="181"/>
      <c r="CES22" s="199"/>
      <c r="CET22" s="199"/>
      <c r="CEU22" s="181"/>
      <c r="CEV22" s="199"/>
      <c r="CEW22" s="199"/>
      <c r="CEX22" s="181"/>
      <c r="CEY22" s="199"/>
      <c r="CEZ22" s="199"/>
      <c r="CFA22" s="181"/>
      <c r="CFB22" s="199"/>
      <c r="CFC22" s="199"/>
      <c r="CFD22" s="181"/>
      <c r="CFE22" s="199"/>
      <c r="CFF22" s="199"/>
      <c r="CFG22" s="181"/>
      <c r="CFH22" s="199"/>
      <c r="CFI22" s="199"/>
      <c r="CFJ22" s="181"/>
      <c r="CFK22" s="199"/>
      <c r="CFL22" s="199"/>
      <c r="CFM22" s="181"/>
      <c r="CFN22" s="199"/>
      <c r="CFO22" s="199"/>
      <c r="CFP22" s="181"/>
      <c r="CFQ22" s="199"/>
      <c r="CFR22" s="199"/>
      <c r="CFS22" s="181"/>
      <c r="CFT22" s="199"/>
      <c r="CFU22" s="199"/>
      <c r="CFV22" s="181"/>
      <c r="CFW22" s="199"/>
      <c r="CFX22" s="199"/>
      <c r="CFY22" s="181"/>
      <c r="CFZ22" s="199"/>
      <c r="CGA22" s="199"/>
      <c r="CGB22" s="181"/>
      <c r="CGC22" s="199"/>
      <c r="CGD22" s="199"/>
      <c r="CGE22" s="181"/>
      <c r="CGF22" s="199"/>
      <c r="CGG22" s="199"/>
      <c r="CGH22" s="181"/>
      <c r="CGI22" s="199"/>
      <c r="CGJ22" s="199"/>
      <c r="CGK22" s="181"/>
      <c r="CGL22" s="199"/>
      <c r="CGM22" s="199"/>
      <c r="CGN22" s="181"/>
      <c r="CGO22" s="199"/>
      <c r="CGP22" s="199"/>
      <c r="CGQ22" s="181"/>
      <c r="CGR22" s="199"/>
      <c r="CGS22" s="199"/>
      <c r="CGT22" s="181"/>
      <c r="CGU22" s="199"/>
      <c r="CGV22" s="199"/>
      <c r="CGW22" s="181"/>
      <c r="CGX22" s="199"/>
      <c r="CGY22" s="199"/>
      <c r="CGZ22" s="181"/>
      <c r="CHA22" s="199"/>
      <c r="CHB22" s="199"/>
      <c r="CHC22" s="181"/>
      <c r="CHD22" s="199"/>
      <c r="CHE22" s="199"/>
      <c r="CHF22" s="181"/>
      <c r="CHG22" s="199"/>
      <c r="CHH22" s="199"/>
      <c r="CHI22" s="181"/>
      <c r="CHJ22" s="199"/>
      <c r="CHK22" s="199"/>
      <c r="CHL22" s="181"/>
      <c r="CHM22" s="199"/>
      <c r="CHN22" s="199"/>
      <c r="CHO22" s="181"/>
      <c r="CHP22" s="199"/>
      <c r="CHQ22" s="199"/>
      <c r="CHR22" s="181"/>
      <c r="CHS22" s="199"/>
      <c r="CHT22" s="199"/>
      <c r="CHU22" s="181"/>
      <c r="CHV22" s="199"/>
      <c r="CHW22" s="199"/>
      <c r="CHX22" s="181"/>
      <c r="CHY22" s="199"/>
      <c r="CHZ22" s="199"/>
      <c r="CIA22" s="181"/>
      <c r="CIB22" s="199"/>
      <c r="CIC22" s="199"/>
      <c r="CID22" s="181"/>
      <c r="CIE22" s="199"/>
      <c r="CIF22" s="199"/>
      <c r="CIG22" s="181"/>
      <c r="CIH22" s="199"/>
      <c r="CII22" s="199"/>
      <c r="CIJ22" s="181"/>
      <c r="CIK22" s="199"/>
      <c r="CIL22" s="199"/>
      <c r="CIM22" s="181"/>
      <c r="CIN22" s="199"/>
      <c r="CIO22" s="199"/>
      <c r="CIP22" s="181"/>
      <c r="CIQ22" s="199"/>
      <c r="CIR22" s="199"/>
      <c r="CIS22" s="181"/>
      <c r="CIT22" s="199"/>
      <c r="CIU22" s="199"/>
      <c r="CIV22" s="181"/>
      <c r="CIW22" s="199"/>
      <c r="CIX22" s="199"/>
      <c r="CIY22" s="181"/>
      <c r="CIZ22" s="199"/>
      <c r="CJA22" s="199"/>
      <c r="CJB22" s="181"/>
      <c r="CJC22" s="199"/>
      <c r="CJD22" s="199"/>
      <c r="CJE22" s="181"/>
      <c r="CJF22" s="199"/>
      <c r="CJG22" s="199"/>
      <c r="CJH22" s="181"/>
      <c r="CJI22" s="199"/>
      <c r="CJJ22" s="199"/>
      <c r="CJK22" s="181"/>
      <c r="CJL22" s="199"/>
      <c r="CJM22" s="199"/>
      <c r="CJN22" s="181"/>
      <c r="CJO22" s="199"/>
      <c r="CJP22" s="199"/>
      <c r="CJQ22" s="181"/>
      <c r="CJR22" s="199"/>
      <c r="CJS22" s="199"/>
      <c r="CJT22" s="181"/>
      <c r="CJU22" s="199"/>
      <c r="CJV22" s="199"/>
      <c r="CJW22" s="181"/>
      <c r="CJX22" s="199"/>
      <c r="CJY22" s="199"/>
      <c r="CJZ22" s="181"/>
      <c r="CKA22" s="199"/>
      <c r="CKB22" s="199"/>
      <c r="CKC22" s="181"/>
      <c r="CKD22" s="199"/>
      <c r="CKE22" s="199"/>
      <c r="CKF22" s="181"/>
      <c r="CKG22" s="199"/>
      <c r="CKH22" s="199"/>
      <c r="CKI22" s="181"/>
      <c r="CKJ22" s="199"/>
      <c r="CKK22" s="199"/>
      <c r="CKL22" s="181"/>
      <c r="CKM22" s="199"/>
      <c r="CKN22" s="199"/>
      <c r="CKO22" s="181"/>
      <c r="CKP22" s="199"/>
      <c r="CKQ22" s="199"/>
      <c r="CKR22" s="181"/>
      <c r="CKS22" s="199"/>
      <c r="CKT22" s="199"/>
      <c r="CKU22" s="181"/>
      <c r="CKV22" s="199"/>
      <c r="CKW22" s="199"/>
      <c r="CKX22" s="181"/>
      <c r="CKY22" s="199"/>
      <c r="CKZ22" s="199"/>
      <c r="CLA22" s="181"/>
      <c r="CLB22" s="199"/>
      <c r="CLC22" s="199"/>
      <c r="CLD22" s="181"/>
      <c r="CLE22" s="199"/>
      <c r="CLF22" s="199"/>
      <c r="CLG22" s="181"/>
      <c r="CLH22" s="199"/>
      <c r="CLI22" s="199"/>
      <c r="CLJ22" s="181"/>
      <c r="CLK22" s="199"/>
      <c r="CLL22" s="199"/>
      <c r="CLM22" s="181"/>
      <c r="CLN22" s="199"/>
      <c r="CLO22" s="199"/>
      <c r="CLP22" s="181"/>
      <c r="CLQ22" s="199"/>
      <c r="CLR22" s="199"/>
      <c r="CLS22" s="181"/>
      <c r="CLT22" s="199"/>
      <c r="CLU22" s="199"/>
      <c r="CLV22" s="181"/>
      <c r="CLW22" s="199"/>
      <c r="CLX22" s="199"/>
      <c r="CLY22" s="181"/>
      <c r="CLZ22" s="199"/>
      <c r="CMA22" s="199"/>
      <c r="CMB22" s="181"/>
      <c r="CMC22" s="199"/>
      <c r="CMD22" s="199"/>
      <c r="CME22" s="181"/>
      <c r="CMF22" s="199"/>
      <c r="CMG22" s="199"/>
      <c r="CMH22" s="181"/>
      <c r="CMI22" s="199"/>
      <c r="CMJ22" s="199"/>
      <c r="CMK22" s="181"/>
      <c r="CML22" s="199"/>
      <c r="CMM22" s="199"/>
      <c r="CMN22" s="181"/>
      <c r="CMO22" s="199"/>
      <c r="CMP22" s="199"/>
      <c r="CMQ22" s="181"/>
      <c r="CMR22" s="199"/>
      <c r="CMS22" s="199"/>
      <c r="CMT22" s="181"/>
      <c r="CMU22" s="199"/>
      <c r="CMV22" s="199"/>
      <c r="CMW22" s="181"/>
      <c r="CMX22" s="199"/>
      <c r="CMY22" s="199"/>
      <c r="CMZ22" s="181"/>
      <c r="CNA22" s="199"/>
      <c r="CNB22" s="199"/>
      <c r="CNC22" s="181"/>
      <c r="CND22" s="199"/>
      <c r="CNE22" s="199"/>
      <c r="CNF22" s="181"/>
      <c r="CNG22" s="199"/>
      <c r="CNH22" s="199"/>
      <c r="CNI22" s="181"/>
      <c r="CNJ22" s="199"/>
      <c r="CNK22" s="199"/>
      <c r="CNL22" s="181"/>
      <c r="CNM22" s="199"/>
      <c r="CNN22" s="199"/>
      <c r="CNO22" s="181"/>
      <c r="CNP22" s="199"/>
      <c r="CNQ22" s="199"/>
      <c r="CNR22" s="181"/>
      <c r="CNS22" s="199"/>
      <c r="CNT22" s="199"/>
      <c r="CNU22" s="181"/>
      <c r="CNV22" s="199"/>
      <c r="CNW22" s="199"/>
      <c r="CNX22" s="181"/>
      <c r="CNY22" s="199"/>
      <c r="CNZ22" s="199"/>
      <c r="COA22" s="181"/>
      <c r="COB22" s="199"/>
      <c r="COC22" s="199"/>
      <c r="COD22" s="181"/>
      <c r="COE22" s="199"/>
      <c r="COF22" s="199"/>
      <c r="COG22" s="181"/>
      <c r="COH22" s="199"/>
      <c r="COI22" s="199"/>
      <c r="COJ22" s="181"/>
      <c r="COK22" s="199"/>
      <c r="COL22" s="199"/>
      <c r="COM22" s="181"/>
      <c r="CON22" s="199"/>
      <c r="COO22" s="199"/>
      <c r="COP22" s="181"/>
      <c r="COQ22" s="199"/>
      <c r="COR22" s="199"/>
      <c r="COS22" s="181"/>
      <c r="COT22" s="199"/>
      <c r="COU22" s="199"/>
      <c r="COV22" s="181"/>
      <c r="COW22" s="199"/>
      <c r="COX22" s="199"/>
      <c r="COY22" s="181"/>
      <c r="COZ22" s="199"/>
      <c r="CPA22" s="199"/>
      <c r="CPB22" s="181"/>
      <c r="CPC22" s="199"/>
      <c r="CPD22" s="199"/>
      <c r="CPE22" s="181"/>
      <c r="CPF22" s="199"/>
      <c r="CPG22" s="199"/>
      <c r="CPH22" s="181"/>
      <c r="CPI22" s="199"/>
      <c r="CPJ22" s="199"/>
      <c r="CPK22" s="181"/>
      <c r="CPL22" s="199"/>
      <c r="CPM22" s="199"/>
      <c r="CPN22" s="181"/>
      <c r="CPO22" s="199"/>
      <c r="CPP22" s="199"/>
      <c r="CPQ22" s="181"/>
      <c r="CPR22" s="199"/>
      <c r="CPS22" s="199"/>
      <c r="CPT22" s="181"/>
      <c r="CPU22" s="199"/>
      <c r="CPV22" s="199"/>
      <c r="CPW22" s="181"/>
      <c r="CPX22" s="199"/>
      <c r="CPY22" s="199"/>
      <c r="CPZ22" s="181"/>
      <c r="CQA22" s="199"/>
      <c r="CQB22" s="199"/>
      <c r="CQC22" s="181"/>
      <c r="CQD22" s="199"/>
      <c r="CQE22" s="199"/>
      <c r="CQF22" s="181"/>
      <c r="CQG22" s="199"/>
      <c r="CQH22" s="199"/>
      <c r="CQI22" s="181"/>
      <c r="CQJ22" s="199"/>
      <c r="CQK22" s="199"/>
      <c r="CQL22" s="181"/>
      <c r="CQM22" s="199"/>
      <c r="CQN22" s="199"/>
      <c r="CQO22" s="181"/>
      <c r="CQP22" s="199"/>
      <c r="CQQ22" s="199"/>
      <c r="CQR22" s="181"/>
      <c r="CQS22" s="199"/>
      <c r="CQT22" s="199"/>
      <c r="CQU22" s="181"/>
      <c r="CQV22" s="199"/>
      <c r="CQW22" s="199"/>
      <c r="CQX22" s="181"/>
      <c r="CQY22" s="199"/>
      <c r="CQZ22" s="199"/>
      <c r="CRA22" s="181"/>
      <c r="CRB22" s="199"/>
      <c r="CRC22" s="199"/>
      <c r="CRD22" s="181"/>
      <c r="CRE22" s="199"/>
      <c r="CRF22" s="199"/>
      <c r="CRG22" s="181"/>
      <c r="CRH22" s="199"/>
      <c r="CRI22" s="199"/>
      <c r="CRJ22" s="181"/>
      <c r="CRK22" s="199"/>
      <c r="CRL22" s="199"/>
      <c r="CRM22" s="181"/>
      <c r="CRN22" s="199"/>
      <c r="CRO22" s="199"/>
      <c r="CRP22" s="181"/>
      <c r="CRQ22" s="199"/>
      <c r="CRR22" s="199"/>
      <c r="CRS22" s="181"/>
      <c r="CRT22" s="199"/>
      <c r="CRU22" s="199"/>
      <c r="CRV22" s="181"/>
      <c r="CRW22" s="199"/>
      <c r="CRX22" s="199"/>
      <c r="CRY22" s="181"/>
      <c r="CRZ22" s="199"/>
      <c r="CSA22" s="199"/>
      <c r="CSB22" s="181"/>
      <c r="CSC22" s="199"/>
      <c r="CSD22" s="199"/>
      <c r="CSE22" s="181"/>
      <c r="CSF22" s="199"/>
      <c r="CSG22" s="199"/>
      <c r="CSH22" s="181"/>
      <c r="CSI22" s="199"/>
      <c r="CSJ22" s="199"/>
      <c r="CSK22" s="181"/>
      <c r="CSL22" s="199"/>
      <c r="CSM22" s="199"/>
      <c r="CSN22" s="181"/>
      <c r="CSO22" s="199"/>
      <c r="CSP22" s="199"/>
      <c r="CSQ22" s="181"/>
      <c r="CSR22" s="199"/>
      <c r="CSS22" s="199"/>
      <c r="CST22" s="181"/>
      <c r="CSU22" s="199"/>
      <c r="CSV22" s="199"/>
      <c r="CSW22" s="181"/>
      <c r="CSX22" s="199"/>
      <c r="CSY22" s="199"/>
      <c r="CSZ22" s="181"/>
      <c r="CTA22" s="199"/>
      <c r="CTB22" s="199"/>
      <c r="CTC22" s="181"/>
      <c r="CTD22" s="199"/>
      <c r="CTE22" s="199"/>
      <c r="CTF22" s="181"/>
      <c r="CTG22" s="199"/>
      <c r="CTH22" s="199"/>
      <c r="CTI22" s="181"/>
      <c r="CTJ22" s="199"/>
      <c r="CTK22" s="199"/>
      <c r="CTL22" s="181"/>
      <c r="CTM22" s="199"/>
      <c r="CTN22" s="199"/>
      <c r="CTO22" s="181"/>
      <c r="CTP22" s="199"/>
      <c r="CTQ22" s="199"/>
      <c r="CTR22" s="181"/>
      <c r="CTS22" s="199"/>
      <c r="CTT22" s="199"/>
      <c r="CTU22" s="181"/>
      <c r="CTV22" s="199"/>
      <c r="CTW22" s="199"/>
      <c r="CTX22" s="181"/>
      <c r="CTY22" s="199"/>
      <c r="CTZ22" s="199"/>
      <c r="CUA22" s="181"/>
      <c r="CUB22" s="199"/>
      <c r="CUC22" s="199"/>
      <c r="CUD22" s="181"/>
      <c r="CUE22" s="199"/>
      <c r="CUF22" s="199"/>
      <c r="CUG22" s="181"/>
      <c r="CUH22" s="199"/>
      <c r="CUI22" s="199"/>
      <c r="CUJ22" s="181"/>
      <c r="CUK22" s="199"/>
      <c r="CUL22" s="199"/>
      <c r="CUM22" s="181"/>
      <c r="CUN22" s="199"/>
      <c r="CUO22" s="199"/>
      <c r="CUP22" s="181"/>
      <c r="CUQ22" s="199"/>
      <c r="CUR22" s="199"/>
      <c r="CUS22" s="181"/>
      <c r="CUT22" s="199"/>
      <c r="CUU22" s="199"/>
      <c r="CUV22" s="181"/>
      <c r="CUW22" s="199"/>
      <c r="CUX22" s="199"/>
      <c r="CUY22" s="181"/>
      <c r="CUZ22" s="199"/>
      <c r="CVA22" s="199"/>
      <c r="CVB22" s="181"/>
      <c r="CVC22" s="199"/>
      <c r="CVD22" s="199"/>
      <c r="CVE22" s="181"/>
      <c r="CVF22" s="199"/>
      <c r="CVG22" s="199"/>
      <c r="CVH22" s="181"/>
      <c r="CVI22" s="199"/>
      <c r="CVJ22" s="199"/>
      <c r="CVK22" s="181"/>
      <c r="CVL22" s="199"/>
      <c r="CVM22" s="199"/>
      <c r="CVN22" s="181"/>
      <c r="CVO22" s="199"/>
      <c r="CVP22" s="199"/>
      <c r="CVQ22" s="181"/>
      <c r="CVR22" s="199"/>
      <c r="CVS22" s="199"/>
      <c r="CVT22" s="181"/>
      <c r="CVU22" s="199"/>
      <c r="CVV22" s="199"/>
      <c r="CVW22" s="181"/>
      <c r="CVX22" s="199"/>
      <c r="CVY22" s="199"/>
      <c r="CVZ22" s="181"/>
      <c r="CWA22" s="199"/>
      <c r="CWB22" s="199"/>
      <c r="CWC22" s="181"/>
      <c r="CWD22" s="199"/>
      <c r="CWE22" s="199"/>
      <c r="CWF22" s="181"/>
      <c r="CWG22" s="199"/>
      <c r="CWH22" s="199"/>
      <c r="CWI22" s="181"/>
      <c r="CWJ22" s="199"/>
      <c r="CWK22" s="199"/>
      <c r="CWL22" s="181"/>
      <c r="CWM22" s="199"/>
      <c r="CWN22" s="199"/>
      <c r="CWO22" s="181"/>
      <c r="CWP22" s="199"/>
      <c r="CWQ22" s="199"/>
      <c r="CWR22" s="181"/>
      <c r="CWS22" s="199"/>
      <c r="CWT22" s="199"/>
      <c r="CWU22" s="181"/>
      <c r="CWV22" s="199"/>
      <c r="CWW22" s="199"/>
      <c r="CWX22" s="181"/>
      <c r="CWY22" s="199"/>
      <c r="CWZ22" s="199"/>
      <c r="CXA22" s="181"/>
      <c r="CXB22" s="199"/>
      <c r="CXC22" s="199"/>
      <c r="CXD22" s="181"/>
      <c r="CXE22" s="199"/>
      <c r="CXF22" s="199"/>
      <c r="CXG22" s="181"/>
      <c r="CXH22" s="199"/>
      <c r="CXI22" s="199"/>
      <c r="CXJ22" s="181"/>
      <c r="CXK22" s="199"/>
      <c r="CXL22" s="199"/>
      <c r="CXM22" s="181"/>
      <c r="CXN22" s="199"/>
      <c r="CXO22" s="199"/>
      <c r="CXP22" s="181"/>
      <c r="CXQ22" s="199"/>
      <c r="CXR22" s="199"/>
      <c r="CXS22" s="181"/>
      <c r="CXT22" s="199"/>
      <c r="CXU22" s="199"/>
      <c r="CXV22" s="181"/>
      <c r="CXW22" s="199"/>
      <c r="CXX22" s="199"/>
      <c r="CXY22" s="181"/>
      <c r="CXZ22" s="199"/>
      <c r="CYA22" s="199"/>
      <c r="CYB22" s="181"/>
      <c r="CYC22" s="199"/>
      <c r="CYD22" s="199"/>
      <c r="CYE22" s="181"/>
      <c r="CYF22" s="199"/>
      <c r="CYG22" s="199"/>
      <c r="CYH22" s="181"/>
      <c r="CYI22" s="199"/>
      <c r="CYJ22" s="199"/>
      <c r="CYK22" s="181"/>
      <c r="CYL22" s="199"/>
      <c r="CYM22" s="199"/>
      <c r="CYN22" s="181"/>
      <c r="CYO22" s="199"/>
      <c r="CYP22" s="199"/>
      <c r="CYQ22" s="181"/>
      <c r="CYR22" s="199"/>
      <c r="CYS22" s="199"/>
      <c r="CYT22" s="181"/>
      <c r="CYU22" s="199"/>
      <c r="CYV22" s="199"/>
      <c r="CYW22" s="181"/>
      <c r="CYX22" s="199"/>
      <c r="CYY22" s="199"/>
      <c r="CYZ22" s="181"/>
      <c r="CZA22" s="199"/>
      <c r="CZB22" s="199"/>
      <c r="CZC22" s="181"/>
      <c r="CZD22" s="199"/>
      <c r="CZE22" s="199"/>
      <c r="CZF22" s="181"/>
      <c r="CZG22" s="199"/>
      <c r="CZH22" s="199"/>
      <c r="CZI22" s="181"/>
      <c r="CZJ22" s="199"/>
      <c r="CZK22" s="199"/>
      <c r="CZL22" s="181"/>
      <c r="CZM22" s="199"/>
      <c r="CZN22" s="199"/>
      <c r="CZO22" s="181"/>
      <c r="CZP22" s="199"/>
      <c r="CZQ22" s="199"/>
      <c r="CZR22" s="181"/>
      <c r="CZS22" s="199"/>
      <c r="CZT22" s="199"/>
      <c r="CZU22" s="181"/>
      <c r="CZV22" s="199"/>
      <c r="CZW22" s="199"/>
      <c r="CZX22" s="181"/>
      <c r="CZY22" s="199"/>
      <c r="CZZ22" s="199"/>
      <c r="DAA22" s="181"/>
      <c r="DAB22" s="199"/>
      <c r="DAC22" s="199"/>
      <c r="DAD22" s="181"/>
      <c r="DAE22" s="199"/>
      <c r="DAF22" s="199"/>
      <c r="DAG22" s="181"/>
      <c r="DAH22" s="199"/>
      <c r="DAI22" s="199"/>
      <c r="DAJ22" s="181"/>
      <c r="DAK22" s="199"/>
      <c r="DAL22" s="199"/>
      <c r="DAM22" s="181"/>
      <c r="DAN22" s="199"/>
      <c r="DAO22" s="199"/>
      <c r="DAP22" s="181"/>
      <c r="DAQ22" s="199"/>
      <c r="DAR22" s="199"/>
      <c r="DAS22" s="181"/>
      <c r="DAT22" s="199"/>
      <c r="DAU22" s="199"/>
      <c r="DAV22" s="181"/>
      <c r="DAW22" s="199"/>
      <c r="DAX22" s="199"/>
      <c r="DAY22" s="181"/>
      <c r="DAZ22" s="199"/>
      <c r="DBA22" s="199"/>
      <c r="DBB22" s="181"/>
      <c r="DBC22" s="199"/>
      <c r="DBD22" s="199"/>
      <c r="DBE22" s="181"/>
      <c r="DBF22" s="199"/>
      <c r="DBG22" s="199"/>
      <c r="DBH22" s="181"/>
      <c r="DBI22" s="199"/>
      <c r="DBJ22" s="199"/>
      <c r="DBK22" s="181"/>
      <c r="DBL22" s="199"/>
      <c r="DBM22" s="199"/>
      <c r="DBN22" s="181"/>
      <c r="DBO22" s="199"/>
      <c r="DBP22" s="199"/>
      <c r="DBQ22" s="181"/>
      <c r="DBR22" s="199"/>
      <c r="DBS22" s="199"/>
      <c r="DBT22" s="181"/>
      <c r="DBU22" s="199"/>
      <c r="DBV22" s="199"/>
      <c r="DBW22" s="181"/>
      <c r="DBX22" s="199"/>
      <c r="DBY22" s="199"/>
      <c r="DBZ22" s="181"/>
      <c r="DCA22" s="199"/>
      <c r="DCB22" s="199"/>
      <c r="DCC22" s="181"/>
      <c r="DCD22" s="199"/>
      <c r="DCE22" s="199"/>
      <c r="DCF22" s="181"/>
      <c r="DCG22" s="199"/>
      <c r="DCH22" s="199"/>
      <c r="DCI22" s="181"/>
      <c r="DCJ22" s="199"/>
      <c r="DCK22" s="199"/>
      <c r="DCL22" s="181"/>
      <c r="DCM22" s="199"/>
      <c r="DCN22" s="199"/>
      <c r="DCO22" s="181"/>
      <c r="DCP22" s="199"/>
      <c r="DCQ22" s="199"/>
      <c r="DCR22" s="181"/>
      <c r="DCS22" s="199"/>
      <c r="DCT22" s="199"/>
      <c r="DCU22" s="181"/>
      <c r="DCV22" s="199"/>
      <c r="DCW22" s="199"/>
      <c r="DCX22" s="181"/>
      <c r="DCY22" s="199"/>
      <c r="DCZ22" s="199"/>
      <c r="DDA22" s="181"/>
      <c r="DDB22" s="199"/>
      <c r="DDC22" s="199"/>
      <c r="DDD22" s="181"/>
      <c r="DDE22" s="199"/>
      <c r="DDF22" s="199"/>
      <c r="DDG22" s="181"/>
      <c r="DDH22" s="199"/>
      <c r="DDI22" s="199"/>
      <c r="DDJ22" s="181"/>
      <c r="DDK22" s="199"/>
      <c r="DDL22" s="199"/>
      <c r="DDM22" s="181"/>
      <c r="DDN22" s="199"/>
      <c r="DDO22" s="199"/>
      <c r="DDP22" s="181"/>
      <c r="DDQ22" s="199"/>
      <c r="DDR22" s="199"/>
      <c r="DDS22" s="181"/>
      <c r="DDT22" s="199"/>
      <c r="DDU22" s="199"/>
      <c r="DDV22" s="181"/>
      <c r="DDW22" s="199"/>
      <c r="DDX22" s="199"/>
      <c r="DDY22" s="181"/>
      <c r="DDZ22" s="199"/>
      <c r="DEA22" s="199"/>
      <c r="DEB22" s="181"/>
      <c r="DEC22" s="199"/>
      <c r="DED22" s="199"/>
      <c r="DEE22" s="181"/>
      <c r="DEF22" s="199"/>
      <c r="DEG22" s="199"/>
      <c r="DEH22" s="181"/>
      <c r="DEI22" s="199"/>
      <c r="DEJ22" s="199"/>
      <c r="DEK22" s="181"/>
      <c r="DEL22" s="199"/>
      <c r="DEM22" s="199"/>
      <c r="DEN22" s="181"/>
      <c r="DEO22" s="199"/>
      <c r="DEP22" s="199"/>
      <c r="DEQ22" s="181"/>
      <c r="DER22" s="199"/>
      <c r="DES22" s="199"/>
      <c r="DET22" s="181"/>
      <c r="DEU22" s="199"/>
      <c r="DEV22" s="199"/>
      <c r="DEW22" s="181"/>
      <c r="DEX22" s="199"/>
      <c r="DEY22" s="199"/>
      <c r="DEZ22" s="181"/>
      <c r="DFA22" s="199"/>
      <c r="DFB22" s="199"/>
      <c r="DFC22" s="181"/>
      <c r="DFD22" s="199"/>
      <c r="DFE22" s="199"/>
      <c r="DFF22" s="181"/>
      <c r="DFG22" s="199"/>
      <c r="DFH22" s="199"/>
      <c r="DFI22" s="181"/>
      <c r="DFJ22" s="199"/>
      <c r="DFK22" s="199"/>
      <c r="DFL22" s="181"/>
      <c r="DFM22" s="199"/>
      <c r="DFN22" s="199"/>
      <c r="DFO22" s="181"/>
      <c r="DFP22" s="199"/>
      <c r="DFQ22" s="199"/>
      <c r="DFR22" s="181"/>
      <c r="DFS22" s="199"/>
      <c r="DFT22" s="199"/>
      <c r="DFU22" s="181"/>
      <c r="DFV22" s="199"/>
      <c r="DFW22" s="199"/>
      <c r="DFX22" s="181"/>
      <c r="DFY22" s="199"/>
      <c r="DFZ22" s="199"/>
      <c r="DGA22" s="181"/>
      <c r="DGB22" s="199"/>
      <c r="DGC22" s="199"/>
      <c r="DGD22" s="181"/>
      <c r="DGE22" s="199"/>
      <c r="DGF22" s="199"/>
      <c r="DGG22" s="181"/>
      <c r="DGH22" s="199"/>
      <c r="DGI22" s="199"/>
      <c r="DGJ22" s="181"/>
      <c r="DGK22" s="199"/>
      <c r="DGL22" s="199"/>
      <c r="DGM22" s="181"/>
      <c r="DGN22" s="199"/>
      <c r="DGO22" s="199"/>
      <c r="DGP22" s="181"/>
      <c r="DGQ22" s="199"/>
      <c r="DGR22" s="199"/>
      <c r="DGS22" s="181"/>
      <c r="DGT22" s="199"/>
      <c r="DGU22" s="199"/>
      <c r="DGV22" s="181"/>
      <c r="DGW22" s="199"/>
      <c r="DGX22" s="199"/>
      <c r="DGY22" s="181"/>
      <c r="DGZ22" s="199"/>
      <c r="DHA22" s="199"/>
      <c r="DHB22" s="181"/>
      <c r="DHC22" s="199"/>
      <c r="DHD22" s="199"/>
      <c r="DHE22" s="181"/>
      <c r="DHF22" s="199"/>
      <c r="DHG22" s="199"/>
      <c r="DHH22" s="181"/>
      <c r="DHI22" s="199"/>
      <c r="DHJ22" s="199"/>
      <c r="DHK22" s="181"/>
      <c r="DHL22" s="199"/>
      <c r="DHM22" s="199"/>
      <c r="DHN22" s="181"/>
      <c r="DHO22" s="199"/>
      <c r="DHP22" s="199"/>
      <c r="DHQ22" s="181"/>
      <c r="DHR22" s="199"/>
      <c r="DHS22" s="199"/>
      <c r="DHT22" s="181"/>
      <c r="DHU22" s="199"/>
      <c r="DHV22" s="199"/>
      <c r="DHW22" s="181"/>
      <c r="DHX22" s="199"/>
      <c r="DHY22" s="199"/>
      <c r="DHZ22" s="181"/>
      <c r="DIA22" s="199"/>
      <c r="DIB22" s="199"/>
      <c r="DIC22" s="181"/>
      <c r="DID22" s="199"/>
      <c r="DIE22" s="199"/>
      <c r="DIF22" s="181"/>
      <c r="DIG22" s="199"/>
      <c r="DIH22" s="199"/>
      <c r="DII22" s="181"/>
      <c r="DIJ22" s="199"/>
      <c r="DIK22" s="199"/>
      <c r="DIL22" s="181"/>
      <c r="DIM22" s="199"/>
      <c r="DIN22" s="199"/>
      <c r="DIO22" s="181"/>
      <c r="DIP22" s="199"/>
      <c r="DIQ22" s="199"/>
      <c r="DIR22" s="181"/>
      <c r="DIS22" s="199"/>
      <c r="DIT22" s="199"/>
      <c r="DIU22" s="181"/>
      <c r="DIV22" s="199"/>
      <c r="DIW22" s="199"/>
      <c r="DIX22" s="181"/>
      <c r="DIY22" s="199"/>
      <c r="DIZ22" s="199"/>
      <c r="DJA22" s="181"/>
      <c r="DJB22" s="199"/>
      <c r="DJC22" s="199"/>
      <c r="DJD22" s="181"/>
      <c r="DJE22" s="199"/>
      <c r="DJF22" s="199"/>
      <c r="DJG22" s="181"/>
      <c r="DJH22" s="199"/>
      <c r="DJI22" s="199"/>
      <c r="DJJ22" s="181"/>
      <c r="DJK22" s="199"/>
      <c r="DJL22" s="199"/>
      <c r="DJM22" s="181"/>
      <c r="DJN22" s="199"/>
      <c r="DJO22" s="199"/>
      <c r="DJP22" s="181"/>
      <c r="DJQ22" s="199"/>
      <c r="DJR22" s="199"/>
      <c r="DJS22" s="181"/>
      <c r="DJT22" s="199"/>
      <c r="DJU22" s="199"/>
      <c r="DJV22" s="181"/>
      <c r="DJW22" s="199"/>
      <c r="DJX22" s="199"/>
      <c r="DJY22" s="181"/>
      <c r="DJZ22" s="199"/>
      <c r="DKA22" s="199"/>
      <c r="DKB22" s="181"/>
      <c r="DKC22" s="199"/>
      <c r="DKD22" s="199"/>
      <c r="DKE22" s="181"/>
      <c r="DKF22" s="199"/>
      <c r="DKG22" s="199"/>
      <c r="DKH22" s="181"/>
      <c r="DKI22" s="199"/>
      <c r="DKJ22" s="199"/>
      <c r="DKK22" s="181"/>
      <c r="DKL22" s="199"/>
      <c r="DKM22" s="199"/>
      <c r="DKN22" s="181"/>
      <c r="DKO22" s="199"/>
      <c r="DKP22" s="199"/>
      <c r="DKQ22" s="181"/>
      <c r="DKR22" s="199"/>
      <c r="DKS22" s="199"/>
      <c r="DKT22" s="181"/>
      <c r="DKU22" s="199"/>
      <c r="DKV22" s="199"/>
      <c r="DKW22" s="181"/>
      <c r="DKX22" s="199"/>
      <c r="DKY22" s="199"/>
      <c r="DKZ22" s="181"/>
      <c r="DLA22" s="199"/>
      <c r="DLB22" s="199"/>
      <c r="DLC22" s="181"/>
      <c r="DLD22" s="199"/>
      <c r="DLE22" s="199"/>
      <c r="DLF22" s="181"/>
      <c r="DLG22" s="199"/>
      <c r="DLH22" s="199"/>
      <c r="DLI22" s="181"/>
      <c r="DLJ22" s="199"/>
      <c r="DLK22" s="199"/>
      <c r="DLL22" s="181"/>
      <c r="DLM22" s="199"/>
      <c r="DLN22" s="199"/>
      <c r="DLO22" s="181"/>
      <c r="DLP22" s="199"/>
      <c r="DLQ22" s="199"/>
      <c r="DLR22" s="181"/>
      <c r="DLS22" s="199"/>
      <c r="DLT22" s="199"/>
      <c r="DLU22" s="181"/>
      <c r="DLV22" s="199"/>
      <c r="DLW22" s="199"/>
      <c r="DLX22" s="181"/>
      <c r="DLY22" s="199"/>
      <c r="DLZ22" s="199"/>
      <c r="DMA22" s="181"/>
      <c r="DMB22" s="199"/>
      <c r="DMC22" s="199"/>
      <c r="DMD22" s="181"/>
      <c r="DME22" s="199"/>
      <c r="DMF22" s="199"/>
      <c r="DMG22" s="181"/>
      <c r="DMH22" s="199"/>
      <c r="DMI22" s="199"/>
      <c r="DMJ22" s="181"/>
      <c r="DMK22" s="199"/>
      <c r="DML22" s="199"/>
      <c r="DMM22" s="181"/>
      <c r="DMN22" s="199"/>
      <c r="DMO22" s="199"/>
      <c r="DMP22" s="181"/>
      <c r="DMQ22" s="199"/>
      <c r="DMR22" s="199"/>
      <c r="DMS22" s="181"/>
      <c r="DMT22" s="199"/>
      <c r="DMU22" s="199"/>
      <c r="DMV22" s="181"/>
      <c r="DMW22" s="199"/>
      <c r="DMX22" s="199"/>
      <c r="DMY22" s="181"/>
      <c r="DMZ22" s="199"/>
      <c r="DNA22" s="199"/>
      <c r="DNB22" s="181"/>
      <c r="DNC22" s="199"/>
      <c r="DND22" s="199"/>
      <c r="DNE22" s="181"/>
      <c r="DNF22" s="199"/>
      <c r="DNG22" s="199"/>
      <c r="DNH22" s="181"/>
      <c r="DNI22" s="199"/>
      <c r="DNJ22" s="199"/>
      <c r="DNK22" s="181"/>
      <c r="DNL22" s="199"/>
      <c r="DNM22" s="199"/>
      <c r="DNN22" s="181"/>
      <c r="DNO22" s="199"/>
      <c r="DNP22" s="199"/>
      <c r="DNQ22" s="181"/>
      <c r="DNR22" s="199"/>
      <c r="DNS22" s="199"/>
      <c r="DNT22" s="181"/>
      <c r="DNU22" s="199"/>
      <c r="DNV22" s="199"/>
      <c r="DNW22" s="181"/>
      <c r="DNX22" s="199"/>
      <c r="DNY22" s="199"/>
      <c r="DNZ22" s="181"/>
      <c r="DOA22" s="199"/>
      <c r="DOB22" s="199"/>
      <c r="DOC22" s="181"/>
      <c r="DOD22" s="199"/>
      <c r="DOE22" s="199"/>
      <c r="DOF22" s="181"/>
      <c r="DOG22" s="199"/>
      <c r="DOH22" s="199"/>
      <c r="DOI22" s="181"/>
      <c r="DOJ22" s="199"/>
      <c r="DOK22" s="199"/>
      <c r="DOL22" s="181"/>
      <c r="DOM22" s="199"/>
      <c r="DON22" s="199"/>
      <c r="DOO22" s="181"/>
      <c r="DOP22" s="199"/>
      <c r="DOQ22" s="199"/>
      <c r="DOR22" s="181"/>
      <c r="DOS22" s="199"/>
      <c r="DOT22" s="199"/>
      <c r="DOU22" s="181"/>
      <c r="DOV22" s="199"/>
      <c r="DOW22" s="199"/>
      <c r="DOX22" s="181"/>
      <c r="DOY22" s="199"/>
      <c r="DOZ22" s="199"/>
      <c r="DPA22" s="181"/>
      <c r="DPB22" s="199"/>
      <c r="DPC22" s="199"/>
      <c r="DPD22" s="181"/>
      <c r="DPE22" s="199"/>
      <c r="DPF22" s="199"/>
      <c r="DPG22" s="181"/>
      <c r="DPH22" s="199"/>
      <c r="DPI22" s="199"/>
      <c r="DPJ22" s="181"/>
      <c r="DPK22" s="199"/>
      <c r="DPL22" s="199"/>
      <c r="DPM22" s="181"/>
      <c r="DPN22" s="199"/>
      <c r="DPO22" s="199"/>
      <c r="DPP22" s="181"/>
      <c r="DPQ22" s="199"/>
      <c r="DPR22" s="199"/>
      <c r="DPS22" s="181"/>
      <c r="DPT22" s="199"/>
      <c r="DPU22" s="199"/>
      <c r="DPV22" s="181"/>
      <c r="DPW22" s="199"/>
      <c r="DPX22" s="199"/>
      <c r="DPY22" s="181"/>
      <c r="DPZ22" s="199"/>
      <c r="DQA22" s="199"/>
      <c r="DQB22" s="181"/>
      <c r="DQC22" s="199"/>
      <c r="DQD22" s="199"/>
      <c r="DQE22" s="181"/>
      <c r="DQF22" s="199"/>
      <c r="DQG22" s="199"/>
      <c r="DQH22" s="181"/>
      <c r="DQI22" s="199"/>
      <c r="DQJ22" s="199"/>
      <c r="DQK22" s="181"/>
      <c r="DQL22" s="199"/>
      <c r="DQM22" s="199"/>
      <c r="DQN22" s="181"/>
      <c r="DQO22" s="199"/>
      <c r="DQP22" s="199"/>
      <c r="DQQ22" s="181"/>
      <c r="DQR22" s="199"/>
      <c r="DQS22" s="199"/>
      <c r="DQT22" s="181"/>
      <c r="DQU22" s="199"/>
      <c r="DQV22" s="199"/>
      <c r="DQW22" s="181"/>
      <c r="DQX22" s="199"/>
      <c r="DQY22" s="199"/>
      <c r="DQZ22" s="181"/>
      <c r="DRA22" s="199"/>
      <c r="DRB22" s="199"/>
      <c r="DRC22" s="181"/>
      <c r="DRD22" s="199"/>
      <c r="DRE22" s="199"/>
      <c r="DRF22" s="181"/>
      <c r="DRG22" s="199"/>
      <c r="DRH22" s="199"/>
      <c r="DRI22" s="181"/>
      <c r="DRJ22" s="199"/>
      <c r="DRK22" s="199"/>
      <c r="DRL22" s="181"/>
      <c r="DRM22" s="199"/>
      <c r="DRN22" s="199"/>
      <c r="DRO22" s="181"/>
      <c r="DRP22" s="199"/>
      <c r="DRQ22" s="199"/>
      <c r="DRR22" s="181"/>
      <c r="DRS22" s="199"/>
      <c r="DRT22" s="199"/>
      <c r="DRU22" s="181"/>
      <c r="DRV22" s="199"/>
      <c r="DRW22" s="199"/>
      <c r="DRX22" s="181"/>
      <c r="DRY22" s="199"/>
      <c r="DRZ22" s="199"/>
      <c r="DSA22" s="181"/>
      <c r="DSB22" s="199"/>
      <c r="DSC22" s="199"/>
      <c r="DSD22" s="181"/>
      <c r="DSE22" s="199"/>
      <c r="DSF22" s="199"/>
      <c r="DSG22" s="181"/>
      <c r="DSH22" s="199"/>
      <c r="DSI22" s="199"/>
      <c r="DSJ22" s="181"/>
      <c r="DSK22" s="199"/>
      <c r="DSL22" s="199"/>
      <c r="DSM22" s="181"/>
      <c r="DSN22" s="199"/>
      <c r="DSO22" s="199"/>
      <c r="DSP22" s="181"/>
      <c r="DSQ22" s="199"/>
      <c r="DSR22" s="199"/>
      <c r="DSS22" s="181"/>
      <c r="DST22" s="199"/>
      <c r="DSU22" s="199"/>
      <c r="DSV22" s="181"/>
      <c r="DSW22" s="199"/>
      <c r="DSX22" s="199"/>
      <c r="DSY22" s="181"/>
      <c r="DSZ22" s="199"/>
      <c r="DTA22" s="199"/>
      <c r="DTB22" s="181"/>
      <c r="DTC22" s="199"/>
      <c r="DTD22" s="199"/>
      <c r="DTE22" s="181"/>
      <c r="DTF22" s="199"/>
      <c r="DTG22" s="199"/>
      <c r="DTH22" s="181"/>
      <c r="DTI22" s="199"/>
      <c r="DTJ22" s="199"/>
      <c r="DTK22" s="181"/>
      <c r="DTL22" s="199"/>
      <c r="DTM22" s="199"/>
      <c r="DTN22" s="181"/>
      <c r="DTO22" s="199"/>
      <c r="DTP22" s="199"/>
      <c r="DTQ22" s="181"/>
      <c r="DTR22" s="199"/>
      <c r="DTS22" s="199"/>
      <c r="DTT22" s="181"/>
      <c r="DTU22" s="199"/>
      <c r="DTV22" s="199"/>
      <c r="DTW22" s="181"/>
      <c r="DTX22" s="199"/>
      <c r="DTY22" s="199"/>
      <c r="DTZ22" s="181"/>
      <c r="DUA22" s="199"/>
      <c r="DUB22" s="199"/>
      <c r="DUC22" s="181"/>
      <c r="DUD22" s="199"/>
      <c r="DUE22" s="199"/>
      <c r="DUF22" s="181"/>
      <c r="DUG22" s="199"/>
      <c r="DUH22" s="199"/>
      <c r="DUI22" s="181"/>
      <c r="DUJ22" s="199"/>
      <c r="DUK22" s="199"/>
      <c r="DUL22" s="181"/>
      <c r="DUM22" s="199"/>
      <c r="DUN22" s="199"/>
      <c r="DUO22" s="181"/>
      <c r="DUP22" s="199"/>
      <c r="DUQ22" s="199"/>
      <c r="DUR22" s="181"/>
      <c r="DUS22" s="199"/>
      <c r="DUT22" s="199"/>
      <c r="DUU22" s="181"/>
      <c r="DUV22" s="199"/>
      <c r="DUW22" s="199"/>
      <c r="DUX22" s="181"/>
      <c r="DUY22" s="199"/>
      <c r="DUZ22" s="199"/>
      <c r="DVA22" s="181"/>
      <c r="DVB22" s="199"/>
      <c r="DVC22" s="199"/>
      <c r="DVD22" s="181"/>
      <c r="DVE22" s="199"/>
      <c r="DVF22" s="199"/>
      <c r="DVG22" s="181"/>
      <c r="DVH22" s="199"/>
      <c r="DVI22" s="199"/>
      <c r="DVJ22" s="181"/>
      <c r="DVK22" s="199"/>
      <c r="DVL22" s="199"/>
      <c r="DVM22" s="181"/>
      <c r="DVN22" s="199"/>
      <c r="DVO22" s="199"/>
      <c r="DVP22" s="181"/>
      <c r="DVQ22" s="199"/>
      <c r="DVR22" s="199"/>
      <c r="DVS22" s="181"/>
      <c r="DVT22" s="199"/>
      <c r="DVU22" s="199"/>
      <c r="DVV22" s="181"/>
      <c r="DVW22" s="199"/>
      <c r="DVX22" s="199"/>
      <c r="DVY22" s="181"/>
      <c r="DVZ22" s="199"/>
      <c r="DWA22" s="199"/>
      <c r="DWB22" s="181"/>
      <c r="DWC22" s="199"/>
      <c r="DWD22" s="199"/>
      <c r="DWE22" s="181"/>
      <c r="DWF22" s="199"/>
      <c r="DWG22" s="199"/>
      <c r="DWH22" s="181"/>
      <c r="DWI22" s="199"/>
      <c r="DWJ22" s="199"/>
      <c r="DWK22" s="181"/>
      <c r="DWL22" s="199"/>
      <c r="DWM22" s="199"/>
      <c r="DWN22" s="181"/>
      <c r="DWO22" s="199"/>
      <c r="DWP22" s="199"/>
      <c r="DWQ22" s="181"/>
      <c r="DWR22" s="199"/>
      <c r="DWS22" s="199"/>
      <c r="DWT22" s="181"/>
      <c r="DWU22" s="199"/>
      <c r="DWV22" s="199"/>
      <c r="DWW22" s="181"/>
      <c r="DWX22" s="199"/>
      <c r="DWY22" s="199"/>
      <c r="DWZ22" s="181"/>
      <c r="DXA22" s="199"/>
      <c r="DXB22" s="199"/>
      <c r="DXC22" s="181"/>
      <c r="DXD22" s="199"/>
      <c r="DXE22" s="199"/>
      <c r="DXF22" s="181"/>
      <c r="DXG22" s="199"/>
      <c r="DXH22" s="199"/>
      <c r="DXI22" s="181"/>
      <c r="DXJ22" s="199"/>
      <c r="DXK22" s="199"/>
      <c r="DXL22" s="181"/>
      <c r="DXM22" s="199"/>
      <c r="DXN22" s="199"/>
      <c r="DXO22" s="181"/>
      <c r="DXP22" s="199"/>
      <c r="DXQ22" s="199"/>
      <c r="DXR22" s="181"/>
      <c r="DXS22" s="199"/>
      <c r="DXT22" s="199"/>
      <c r="DXU22" s="181"/>
      <c r="DXV22" s="199"/>
      <c r="DXW22" s="199"/>
      <c r="DXX22" s="181"/>
      <c r="DXY22" s="199"/>
      <c r="DXZ22" s="199"/>
      <c r="DYA22" s="181"/>
      <c r="DYB22" s="199"/>
      <c r="DYC22" s="199"/>
      <c r="DYD22" s="181"/>
      <c r="DYE22" s="199"/>
      <c r="DYF22" s="199"/>
      <c r="DYG22" s="181"/>
      <c r="DYH22" s="199"/>
      <c r="DYI22" s="199"/>
      <c r="DYJ22" s="181"/>
      <c r="DYK22" s="199"/>
      <c r="DYL22" s="199"/>
      <c r="DYM22" s="181"/>
      <c r="DYN22" s="199"/>
      <c r="DYO22" s="199"/>
      <c r="DYP22" s="181"/>
      <c r="DYQ22" s="199"/>
      <c r="DYR22" s="199"/>
      <c r="DYS22" s="181"/>
      <c r="DYT22" s="199"/>
      <c r="DYU22" s="199"/>
      <c r="DYV22" s="181"/>
      <c r="DYW22" s="199"/>
      <c r="DYX22" s="199"/>
      <c r="DYY22" s="181"/>
      <c r="DYZ22" s="199"/>
      <c r="DZA22" s="199"/>
      <c r="DZB22" s="181"/>
      <c r="DZC22" s="199"/>
      <c r="DZD22" s="199"/>
      <c r="DZE22" s="181"/>
      <c r="DZF22" s="199"/>
      <c r="DZG22" s="199"/>
      <c r="DZH22" s="181"/>
      <c r="DZI22" s="199"/>
      <c r="DZJ22" s="199"/>
      <c r="DZK22" s="181"/>
      <c r="DZL22" s="199"/>
      <c r="DZM22" s="199"/>
      <c r="DZN22" s="181"/>
      <c r="DZO22" s="199"/>
      <c r="DZP22" s="199"/>
      <c r="DZQ22" s="181"/>
      <c r="DZR22" s="199"/>
      <c r="DZS22" s="199"/>
      <c r="DZT22" s="181"/>
      <c r="DZU22" s="199"/>
      <c r="DZV22" s="199"/>
      <c r="DZW22" s="181"/>
      <c r="DZX22" s="199"/>
      <c r="DZY22" s="199"/>
      <c r="DZZ22" s="181"/>
      <c r="EAA22" s="199"/>
      <c r="EAB22" s="199"/>
      <c r="EAC22" s="181"/>
      <c r="EAD22" s="199"/>
      <c r="EAE22" s="199"/>
      <c r="EAF22" s="181"/>
      <c r="EAG22" s="199"/>
      <c r="EAH22" s="199"/>
      <c r="EAI22" s="181"/>
      <c r="EAJ22" s="199"/>
      <c r="EAK22" s="199"/>
      <c r="EAL22" s="181"/>
      <c r="EAM22" s="199"/>
      <c r="EAN22" s="199"/>
      <c r="EAO22" s="181"/>
      <c r="EAP22" s="199"/>
      <c r="EAQ22" s="199"/>
      <c r="EAR22" s="181"/>
      <c r="EAS22" s="199"/>
      <c r="EAT22" s="199"/>
      <c r="EAU22" s="181"/>
      <c r="EAV22" s="199"/>
      <c r="EAW22" s="199"/>
      <c r="EAX22" s="181"/>
      <c r="EAY22" s="199"/>
      <c r="EAZ22" s="199"/>
      <c r="EBA22" s="181"/>
      <c r="EBB22" s="199"/>
      <c r="EBC22" s="199"/>
      <c r="EBD22" s="181"/>
      <c r="EBE22" s="199"/>
      <c r="EBF22" s="199"/>
      <c r="EBG22" s="181"/>
      <c r="EBH22" s="199"/>
      <c r="EBI22" s="199"/>
      <c r="EBJ22" s="181"/>
      <c r="EBK22" s="199"/>
      <c r="EBL22" s="199"/>
      <c r="EBM22" s="181"/>
      <c r="EBN22" s="199"/>
      <c r="EBO22" s="199"/>
      <c r="EBP22" s="181"/>
      <c r="EBQ22" s="199"/>
      <c r="EBR22" s="199"/>
      <c r="EBS22" s="181"/>
      <c r="EBT22" s="199"/>
      <c r="EBU22" s="199"/>
      <c r="EBV22" s="181"/>
      <c r="EBW22" s="199"/>
      <c r="EBX22" s="199"/>
      <c r="EBY22" s="181"/>
      <c r="EBZ22" s="199"/>
      <c r="ECA22" s="199"/>
      <c r="ECB22" s="181"/>
      <c r="ECC22" s="199"/>
      <c r="ECD22" s="199"/>
      <c r="ECE22" s="181"/>
      <c r="ECF22" s="199"/>
      <c r="ECG22" s="199"/>
      <c r="ECH22" s="181"/>
      <c r="ECI22" s="199"/>
      <c r="ECJ22" s="199"/>
      <c r="ECK22" s="181"/>
      <c r="ECL22" s="199"/>
      <c r="ECM22" s="199"/>
      <c r="ECN22" s="181"/>
      <c r="ECO22" s="199"/>
      <c r="ECP22" s="199"/>
      <c r="ECQ22" s="181"/>
      <c r="ECR22" s="199"/>
      <c r="ECS22" s="199"/>
      <c r="ECT22" s="181"/>
      <c r="ECU22" s="199"/>
      <c r="ECV22" s="199"/>
      <c r="ECW22" s="181"/>
      <c r="ECX22" s="199"/>
      <c r="ECY22" s="199"/>
      <c r="ECZ22" s="181"/>
      <c r="EDA22" s="199"/>
      <c r="EDB22" s="199"/>
      <c r="EDC22" s="181"/>
      <c r="EDD22" s="199"/>
      <c r="EDE22" s="199"/>
      <c r="EDF22" s="181"/>
      <c r="EDG22" s="199"/>
      <c r="EDH22" s="199"/>
      <c r="EDI22" s="181"/>
      <c r="EDJ22" s="199"/>
      <c r="EDK22" s="199"/>
      <c r="EDL22" s="181"/>
      <c r="EDM22" s="199"/>
      <c r="EDN22" s="199"/>
      <c r="EDO22" s="181"/>
      <c r="EDP22" s="199"/>
      <c r="EDQ22" s="199"/>
      <c r="EDR22" s="181"/>
      <c r="EDS22" s="199"/>
      <c r="EDT22" s="199"/>
      <c r="EDU22" s="181"/>
      <c r="EDV22" s="199"/>
      <c r="EDW22" s="199"/>
      <c r="EDX22" s="181"/>
      <c r="EDY22" s="199"/>
      <c r="EDZ22" s="199"/>
      <c r="EEA22" s="181"/>
      <c r="EEB22" s="199"/>
      <c r="EEC22" s="199"/>
      <c r="EED22" s="181"/>
      <c r="EEE22" s="199"/>
      <c r="EEF22" s="199"/>
      <c r="EEG22" s="181"/>
      <c r="EEH22" s="199"/>
      <c r="EEI22" s="199"/>
      <c r="EEJ22" s="181"/>
      <c r="EEK22" s="199"/>
      <c r="EEL22" s="199"/>
      <c r="EEM22" s="181"/>
      <c r="EEN22" s="199"/>
      <c r="EEO22" s="199"/>
      <c r="EEP22" s="181"/>
      <c r="EEQ22" s="199"/>
      <c r="EER22" s="199"/>
      <c r="EES22" s="181"/>
      <c r="EET22" s="199"/>
      <c r="EEU22" s="199"/>
      <c r="EEV22" s="181"/>
      <c r="EEW22" s="199"/>
      <c r="EEX22" s="199"/>
      <c r="EEY22" s="181"/>
      <c r="EEZ22" s="199"/>
      <c r="EFA22" s="199"/>
      <c r="EFB22" s="181"/>
      <c r="EFC22" s="199"/>
      <c r="EFD22" s="199"/>
      <c r="EFE22" s="181"/>
      <c r="EFF22" s="199"/>
      <c r="EFG22" s="199"/>
      <c r="EFH22" s="181"/>
      <c r="EFI22" s="199"/>
      <c r="EFJ22" s="199"/>
      <c r="EFK22" s="181"/>
      <c r="EFL22" s="199"/>
      <c r="EFM22" s="199"/>
      <c r="EFN22" s="181"/>
      <c r="EFO22" s="199"/>
      <c r="EFP22" s="199"/>
      <c r="EFQ22" s="181"/>
      <c r="EFR22" s="199"/>
      <c r="EFS22" s="199"/>
      <c r="EFT22" s="181"/>
      <c r="EFU22" s="199"/>
      <c r="EFV22" s="199"/>
      <c r="EFW22" s="181"/>
      <c r="EFX22" s="199"/>
      <c r="EFY22" s="199"/>
      <c r="EFZ22" s="181"/>
      <c r="EGA22" s="199"/>
      <c r="EGB22" s="199"/>
      <c r="EGC22" s="181"/>
      <c r="EGD22" s="199"/>
      <c r="EGE22" s="199"/>
      <c r="EGF22" s="181"/>
      <c r="EGG22" s="199"/>
      <c r="EGH22" s="199"/>
      <c r="EGI22" s="181"/>
      <c r="EGJ22" s="199"/>
      <c r="EGK22" s="199"/>
      <c r="EGL22" s="181"/>
      <c r="EGM22" s="199"/>
      <c r="EGN22" s="199"/>
      <c r="EGO22" s="181"/>
      <c r="EGP22" s="199"/>
      <c r="EGQ22" s="199"/>
      <c r="EGR22" s="181"/>
      <c r="EGS22" s="199"/>
      <c r="EGT22" s="199"/>
      <c r="EGU22" s="181"/>
      <c r="EGV22" s="199"/>
      <c r="EGW22" s="199"/>
      <c r="EGX22" s="181"/>
      <c r="EGY22" s="199"/>
      <c r="EGZ22" s="199"/>
      <c r="EHA22" s="181"/>
      <c r="EHB22" s="199"/>
      <c r="EHC22" s="199"/>
      <c r="EHD22" s="181"/>
      <c r="EHE22" s="199"/>
      <c r="EHF22" s="199"/>
      <c r="EHG22" s="181"/>
      <c r="EHH22" s="199"/>
      <c r="EHI22" s="199"/>
      <c r="EHJ22" s="181"/>
      <c r="EHK22" s="199"/>
      <c r="EHL22" s="199"/>
      <c r="EHM22" s="181"/>
      <c r="EHN22" s="199"/>
      <c r="EHO22" s="199"/>
      <c r="EHP22" s="181"/>
      <c r="EHQ22" s="199"/>
      <c r="EHR22" s="199"/>
      <c r="EHS22" s="181"/>
      <c r="EHT22" s="199"/>
      <c r="EHU22" s="199"/>
      <c r="EHV22" s="181"/>
      <c r="EHW22" s="199"/>
      <c r="EHX22" s="199"/>
      <c r="EHY22" s="181"/>
      <c r="EHZ22" s="199"/>
      <c r="EIA22" s="199"/>
      <c r="EIB22" s="181"/>
      <c r="EIC22" s="199"/>
      <c r="EID22" s="199"/>
      <c r="EIE22" s="181"/>
      <c r="EIF22" s="199"/>
      <c r="EIG22" s="199"/>
      <c r="EIH22" s="181"/>
      <c r="EII22" s="199"/>
      <c r="EIJ22" s="199"/>
      <c r="EIK22" s="181"/>
      <c r="EIL22" s="199"/>
      <c r="EIM22" s="199"/>
      <c r="EIN22" s="181"/>
      <c r="EIO22" s="199"/>
      <c r="EIP22" s="199"/>
      <c r="EIQ22" s="181"/>
      <c r="EIR22" s="199"/>
      <c r="EIS22" s="199"/>
      <c r="EIT22" s="181"/>
      <c r="EIU22" s="199"/>
      <c r="EIV22" s="199"/>
      <c r="EIW22" s="181"/>
      <c r="EIX22" s="199"/>
      <c r="EIY22" s="199"/>
      <c r="EIZ22" s="181"/>
      <c r="EJA22" s="199"/>
      <c r="EJB22" s="199"/>
      <c r="EJC22" s="181"/>
      <c r="EJD22" s="199"/>
      <c r="EJE22" s="199"/>
      <c r="EJF22" s="181"/>
      <c r="EJG22" s="199"/>
      <c r="EJH22" s="199"/>
      <c r="EJI22" s="181"/>
      <c r="EJJ22" s="199"/>
      <c r="EJK22" s="199"/>
      <c r="EJL22" s="181"/>
      <c r="EJM22" s="199"/>
      <c r="EJN22" s="199"/>
      <c r="EJO22" s="181"/>
      <c r="EJP22" s="199"/>
      <c r="EJQ22" s="199"/>
      <c r="EJR22" s="181"/>
      <c r="EJS22" s="199"/>
      <c r="EJT22" s="199"/>
      <c r="EJU22" s="181"/>
      <c r="EJV22" s="199"/>
      <c r="EJW22" s="199"/>
      <c r="EJX22" s="181"/>
      <c r="EJY22" s="199"/>
      <c r="EJZ22" s="199"/>
      <c r="EKA22" s="181"/>
      <c r="EKB22" s="199"/>
      <c r="EKC22" s="199"/>
      <c r="EKD22" s="181"/>
      <c r="EKE22" s="199"/>
      <c r="EKF22" s="199"/>
      <c r="EKG22" s="181"/>
      <c r="EKH22" s="199"/>
      <c r="EKI22" s="199"/>
      <c r="EKJ22" s="181"/>
      <c r="EKK22" s="199"/>
      <c r="EKL22" s="199"/>
      <c r="EKM22" s="181"/>
      <c r="EKN22" s="199"/>
      <c r="EKO22" s="199"/>
      <c r="EKP22" s="181"/>
      <c r="EKQ22" s="199"/>
      <c r="EKR22" s="199"/>
      <c r="EKS22" s="181"/>
      <c r="EKT22" s="199"/>
      <c r="EKU22" s="199"/>
      <c r="EKV22" s="181"/>
      <c r="EKW22" s="199"/>
      <c r="EKX22" s="199"/>
      <c r="EKY22" s="181"/>
      <c r="EKZ22" s="199"/>
      <c r="ELA22" s="199"/>
      <c r="ELB22" s="181"/>
      <c r="ELC22" s="199"/>
      <c r="ELD22" s="199"/>
      <c r="ELE22" s="181"/>
      <c r="ELF22" s="199"/>
      <c r="ELG22" s="199"/>
      <c r="ELH22" s="181"/>
      <c r="ELI22" s="199"/>
      <c r="ELJ22" s="199"/>
      <c r="ELK22" s="181"/>
      <c r="ELL22" s="199"/>
      <c r="ELM22" s="199"/>
      <c r="ELN22" s="181"/>
      <c r="ELO22" s="199"/>
      <c r="ELP22" s="199"/>
      <c r="ELQ22" s="181"/>
      <c r="ELR22" s="199"/>
      <c r="ELS22" s="199"/>
      <c r="ELT22" s="181"/>
      <c r="ELU22" s="199"/>
      <c r="ELV22" s="199"/>
      <c r="ELW22" s="181"/>
      <c r="ELX22" s="199"/>
      <c r="ELY22" s="199"/>
      <c r="ELZ22" s="181"/>
      <c r="EMA22" s="199"/>
      <c r="EMB22" s="199"/>
      <c r="EMC22" s="181"/>
      <c r="EMD22" s="199"/>
      <c r="EME22" s="199"/>
      <c r="EMF22" s="181"/>
      <c r="EMG22" s="199"/>
      <c r="EMH22" s="199"/>
      <c r="EMI22" s="181"/>
      <c r="EMJ22" s="199"/>
      <c r="EMK22" s="199"/>
      <c r="EML22" s="181"/>
      <c r="EMM22" s="199"/>
      <c r="EMN22" s="199"/>
      <c r="EMO22" s="181"/>
      <c r="EMP22" s="199"/>
      <c r="EMQ22" s="199"/>
      <c r="EMR22" s="181"/>
      <c r="EMS22" s="199"/>
      <c r="EMT22" s="199"/>
      <c r="EMU22" s="181"/>
      <c r="EMV22" s="199"/>
      <c r="EMW22" s="199"/>
      <c r="EMX22" s="181"/>
      <c r="EMY22" s="199"/>
      <c r="EMZ22" s="199"/>
      <c r="ENA22" s="181"/>
      <c r="ENB22" s="199"/>
      <c r="ENC22" s="199"/>
      <c r="END22" s="181"/>
      <c r="ENE22" s="199"/>
      <c r="ENF22" s="199"/>
      <c r="ENG22" s="181"/>
      <c r="ENH22" s="199"/>
      <c r="ENI22" s="199"/>
      <c r="ENJ22" s="181"/>
      <c r="ENK22" s="199"/>
      <c r="ENL22" s="199"/>
      <c r="ENM22" s="181"/>
      <c r="ENN22" s="199"/>
      <c r="ENO22" s="199"/>
      <c r="ENP22" s="181"/>
      <c r="ENQ22" s="199"/>
      <c r="ENR22" s="199"/>
      <c r="ENS22" s="181"/>
      <c r="ENT22" s="199"/>
      <c r="ENU22" s="199"/>
      <c r="ENV22" s="181"/>
      <c r="ENW22" s="199"/>
      <c r="ENX22" s="199"/>
      <c r="ENY22" s="181"/>
      <c r="ENZ22" s="199"/>
      <c r="EOA22" s="199"/>
      <c r="EOB22" s="181"/>
      <c r="EOC22" s="199"/>
      <c r="EOD22" s="199"/>
      <c r="EOE22" s="181"/>
      <c r="EOF22" s="199"/>
      <c r="EOG22" s="199"/>
      <c r="EOH22" s="181"/>
      <c r="EOI22" s="199"/>
      <c r="EOJ22" s="199"/>
      <c r="EOK22" s="181"/>
      <c r="EOL22" s="199"/>
      <c r="EOM22" s="199"/>
      <c r="EON22" s="181"/>
      <c r="EOO22" s="199"/>
      <c r="EOP22" s="199"/>
      <c r="EOQ22" s="181"/>
      <c r="EOR22" s="199"/>
      <c r="EOS22" s="199"/>
      <c r="EOT22" s="181"/>
      <c r="EOU22" s="199"/>
      <c r="EOV22" s="199"/>
      <c r="EOW22" s="181"/>
      <c r="EOX22" s="199"/>
      <c r="EOY22" s="199"/>
      <c r="EOZ22" s="181"/>
      <c r="EPA22" s="199"/>
      <c r="EPB22" s="199"/>
      <c r="EPC22" s="181"/>
      <c r="EPD22" s="199"/>
      <c r="EPE22" s="199"/>
      <c r="EPF22" s="181"/>
      <c r="EPG22" s="199"/>
      <c r="EPH22" s="199"/>
      <c r="EPI22" s="181"/>
      <c r="EPJ22" s="199"/>
      <c r="EPK22" s="199"/>
      <c r="EPL22" s="181"/>
      <c r="EPM22" s="199"/>
      <c r="EPN22" s="199"/>
      <c r="EPO22" s="181"/>
      <c r="EPP22" s="199"/>
      <c r="EPQ22" s="199"/>
      <c r="EPR22" s="181"/>
      <c r="EPS22" s="199"/>
      <c r="EPT22" s="199"/>
      <c r="EPU22" s="181"/>
      <c r="EPV22" s="199"/>
      <c r="EPW22" s="199"/>
      <c r="EPX22" s="181"/>
      <c r="EPY22" s="199"/>
      <c r="EPZ22" s="199"/>
      <c r="EQA22" s="181"/>
      <c r="EQB22" s="199"/>
      <c r="EQC22" s="199"/>
      <c r="EQD22" s="181"/>
      <c r="EQE22" s="199"/>
      <c r="EQF22" s="199"/>
      <c r="EQG22" s="181"/>
      <c r="EQH22" s="199"/>
      <c r="EQI22" s="199"/>
      <c r="EQJ22" s="181"/>
      <c r="EQK22" s="199"/>
      <c r="EQL22" s="199"/>
      <c r="EQM22" s="181"/>
      <c r="EQN22" s="199"/>
      <c r="EQO22" s="199"/>
      <c r="EQP22" s="181"/>
      <c r="EQQ22" s="199"/>
      <c r="EQR22" s="199"/>
      <c r="EQS22" s="181"/>
      <c r="EQT22" s="199"/>
      <c r="EQU22" s="199"/>
      <c r="EQV22" s="181"/>
      <c r="EQW22" s="199"/>
      <c r="EQX22" s="199"/>
      <c r="EQY22" s="181"/>
      <c r="EQZ22" s="199"/>
      <c r="ERA22" s="199"/>
      <c r="ERB22" s="181"/>
      <c r="ERC22" s="199"/>
      <c r="ERD22" s="199"/>
      <c r="ERE22" s="181"/>
      <c r="ERF22" s="199"/>
      <c r="ERG22" s="199"/>
      <c r="ERH22" s="181"/>
      <c r="ERI22" s="199"/>
      <c r="ERJ22" s="199"/>
      <c r="ERK22" s="181"/>
      <c r="ERL22" s="199"/>
      <c r="ERM22" s="199"/>
      <c r="ERN22" s="181"/>
      <c r="ERO22" s="199"/>
      <c r="ERP22" s="199"/>
      <c r="ERQ22" s="181"/>
      <c r="ERR22" s="199"/>
      <c r="ERS22" s="199"/>
      <c r="ERT22" s="181"/>
      <c r="ERU22" s="199"/>
      <c r="ERV22" s="199"/>
      <c r="ERW22" s="181"/>
      <c r="ERX22" s="199"/>
      <c r="ERY22" s="199"/>
      <c r="ERZ22" s="181"/>
      <c r="ESA22" s="199"/>
      <c r="ESB22" s="199"/>
      <c r="ESC22" s="181"/>
      <c r="ESD22" s="199"/>
      <c r="ESE22" s="199"/>
      <c r="ESF22" s="181"/>
      <c r="ESG22" s="199"/>
      <c r="ESH22" s="199"/>
      <c r="ESI22" s="181"/>
      <c r="ESJ22" s="199"/>
      <c r="ESK22" s="199"/>
      <c r="ESL22" s="181"/>
      <c r="ESM22" s="199"/>
      <c r="ESN22" s="199"/>
      <c r="ESO22" s="181"/>
      <c r="ESP22" s="199"/>
      <c r="ESQ22" s="199"/>
      <c r="ESR22" s="181"/>
      <c r="ESS22" s="199"/>
      <c r="EST22" s="199"/>
      <c r="ESU22" s="181"/>
      <c r="ESV22" s="199"/>
      <c r="ESW22" s="199"/>
      <c r="ESX22" s="181"/>
      <c r="ESY22" s="199"/>
      <c r="ESZ22" s="199"/>
      <c r="ETA22" s="181"/>
      <c r="ETB22" s="199"/>
      <c r="ETC22" s="199"/>
      <c r="ETD22" s="181"/>
      <c r="ETE22" s="199"/>
      <c r="ETF22" s="199"/>
      <c r="ETG22" s="181"/>
      <c r="ETH22" s="199"/>
      <c r="ETI22" s="199"/>
      <c r="ETJ22" s="181"/>
      <c r="ETK22" s="199"/>
      <c r="ETL22" s="199"/>
      <c r="ETM22" s="181"/>
      <c r="ETN22" s="199"/>
      <c r="ETO22" s="199"/>
      <c r="ETP22" s="181"/>
      <c r="ETQ22" s="199"/>
      <c r="ETR22" s="199"/>
      <c r="ETS22" s="181"/>
      <c r="ETT22" s="199"/>
      <c r="ETU22" s="199"/>
      <c r="ETV22" s="181"/>
      <c r="ETW22" s="199"/>
      <c r="ETX22" s="199"/>
      <c r="ETY22" s="181"/>
      <c r="ETZ22" s="199"/>
      <c r="EUA22" s="199"/>
      <c r="EUB22" s="181"/>
      <c r="EUC22" s="199"/>
      <c r="EUD22" s="199"/>
      <c r="EUE22" s="181"/>
      <c r="EUF22" s="199"/>
      <c r="EUG22" s="199"/>
      <c r="EUH22" s="181"/>
      <c r="EUI22" s="199"/>
      <c r="EUJ22" s="199"/>
      <c r="EUK22" s="181"/>
      <c r="EUL22" s="199"/>
      <c r="EUM22" s="199"/>
      <c r="EUN22" s="181"/>
      <c r="EUO22" s="199"/>
      <c r="EUP22" s="199"/>
      <c r="EUQ22" s="181"/>
      <c r="EUR22" s="199"/>
      <c r="EUS22" s="199"/>
      <c r="EUT22" s="181"/>
      <c r="EUU22" s="199"/>
      <c r="EUV22" s="199"/>
      <c r="EUW22" s="181"/>
      <c r="EUX22" s="199"/>
      <c r="EUY22" s="199"/>
      <c r="EUZ22" s="181"/>
      <c r="EVA22" s="199"/>
      <c r="EVB22" s="199"/>
      <c r="EVC22" s="181"/>
      <c r="EVD22" s="199"/>
      <c r="EVE22" s="199"/>
      <c r="EVF22" s="181"/>
      <c r="EVG22" s="199"/>
      <c r="EVH22" s="199"/>
      <c r="EVI22" s="181"/>
      <c r="EVJ22" s="199"/>
      <c r="EVK22" s="199"/>
      <c r="EVL22" s="181"/>
      <c r="EVM22" s="199"/>
      <c r="EVN22" s="199"/>
      <c r="EVO22" s="181"/>
      <c r="EVP22" s="199"/>
      <c r="EVQ22" s="199"/>
      <c r="EVR22" s="181"/>
      <c r="EVS22" s="199"/>
      <c r="EVT22" s="199"/>
      <c r="EVU22" s="181"/>
      <c r="EVV22" s="199"/>
      <c r="EVW22" s="199"/>
      <c r="EVX22" s="181"/>
      <c r="EVY22" s="199"/>
      <c r="EVZ22" s="199"/>
      <c r="EWA22" s="181"/>
      <c r="EWB22" s="199"/>
      <c r="EWC22" s="199"/>
      <c r="EWD22" s="181"/>
      <c r="EWE22" s="199"/>
      <c r="EWF22" s="199"/>
      <c r="EWG22" s="181"/>
      <c r="EWH22" s="199"/>
      <c r="EWI22" s="199"/>
      <c r="EWJ22" s="181"/>
      <c r="EWK22" s="199"/>
      <c r="EWL22" s="199"/>
      <c r="EWM22" s="181"/>
      <c r="EWN22" s="199"/>
      <c r="EWO22" s="199"/>
      <c r="EWP22" s="181"/>
      <c r="EWQ22" s="199"/>
      <c r="EWR22" s="199"/>
      <c r="EWS22" s="181"/>
      <c r="EWT22" s="199"/>
      <c r="EWU22" s="199"/>
      <c r="EWV22" s="181"/>
      <c r="EWW22" s="199"/>
      <c r="EWX22" s="199"/>
      <c r="EWY22" s="181"/>
      <c r="EWZ22" s="199"/>
      <c r="EXA22" s="199"/>
      <c r="EXB22" s="181"/>
      <c r="EXC22" s="199"/>
      <c r="EXD22" s="199"/>
      <c r="EXE22" s="181"/>
      <c r="EXF22" s="199"/>
      <c r="EXG22" s="199"/>
      <c r="EXH22" s="181"/>
      <c r="EXI22" s="199"/>
      <c r="EXJ22" s="199"/>
      <c r="EXK22" s="181"/>
      <c r="EXL22" s="199"/>
      <c r="EXM22" s="199"/>
      <c r="EXN22" s="181"/>
      <c r="EXO22" s="199"/>
      <c r="EXP22" s="199"/>
      <c r="EXQ22" s="181"/>
      <c r="EXR22" s="199"/>
      <c r="EXS22" s="199"/>
      <c r="EXT22" s="181"/>
      <c r="EXU22" s="199"/>
      <c r="EXV22" s="199"/>
      <c r="EXW22" s="181"/>
      <c r="EXX22" s="199"/>
      <c r="EXY22" s="199"/>
      <c r="EXZ22" s="181"/>
      <c r="EYA22" s="199"/>
      <c r="EYB22" s="199"/>
      <c r="EYC22" s="181"/>
      <c r="EYD22" s="199"/>
      <c r="EYE22" s="199"/>
      <c r="EYF22" s="181"/>
      <c r="EYG22" s="199"/>
      <c r="EYH22" s="199"/>
      <c r="EYI22" s="181"/>
      <c r="EYJ22" s="199"/>
      <c r="EYK22" s="199"/>
      <c r="EYL22" s="181"/>
      <c r="EYM22" s="199"/>
      <c r="EYN22" s="199"/>
      <c r="EYO22" s="181"/>
      <c r="EYP22" s="199"/>
      <c r="EYQ22" s="199"/>
      <c r="EYR22" s="181"/>
      <c r="EYS22" s="199"/>
      <c r="EYT22" s="199"/>
      <c r="EYU22" s="181"/>
      <c r="EYV22" s="199"/>
      <c r="EYW22" s="199"/>
      <c r="EYX22" s="181"/>
      <c r="EYY22" s="199"/>
      <c r="EYZ22" s="199"/>
      <c r="EZA22" s="181"/>
      <c r="EZB22" s="199"/>
      <c r="EZC22" s="199"/>
      <c r="EZD22" s="181"/>
      <c r="EZE22" s="199"/>
      <c r="EZF22" s="199"/>
      <c r="EZG22" s="181"/>
      <c r="EZH22" s="199"/>
      <c r="EZI22" s="199"/>
      <c r="EZJ22" s="181"/>
      <c r="EZK22" s="199"/>
      <c r="EZL22" s="199"/>
      <c r="EZM22" s="181"/>
      <c r="EZN22" s="199"/>
      <c r="EZO22" s="199"/>
      <c r="EZP22" s="181"/>
      <c r="EZQ22" s="199"/>
      <c r="EZR22" s="199"/>
      <c r="EZS22" s="181"/>
      <c r="EZT22" s="199"/>
      <c r="EZU22" s="199"/>
      <c r="EZV22" s="181"/>
      <c r="EZW22" s="199"/>
      <c r="EZX22" s="199"/>
      <c r="EZY22" s="181"/>
      <c r="EZZ22" s="199"/>
      <c r="FAA22" s="199"/>
      <c r="FAB22" s="181"/>
      <c r="FAC22" s="199"/>
      <c r="FAD22" s="199"/>
      <c r="FAE22" s="181"/>
      <c r="FAF22" s="199"/>
      <c r="FAG22" s="199"/>
      <c r="FAH22" s="181"/>
      <c r="FAI22" s="199"/>
      <c r="FAJ22" s="199"/>
      <c r="FAK22" s="181"/>
      <c r="FAL22" s="199"/>
      <c r="FAM22" s="199"/>
      <c r="FAN22" s="181"/>
      <c r="FAO22" s="199"/>
      <c r="FAP22" s="199"/>
      <c r="FAQ22" s="181"/>
      <c r="FAR22" s="199"/>
      <c r="FAS22" s="199"/>
      <c r="FAT22" s="181"/>
      <c r="FAU22" s="199"/>
      <c r="FAV22" s="199"/>
      <c r="FAW22" s="181"/>
      <c r="FAX22" s="199"/>
      <c r="FAY22" s="199"/>
      <c r="FAZ22" s="181"/>
      <c r="FBA22" s="199"/>
      <c r="FBB22" s="199"/>
      <c r="FBC22" s="181"/>
      <c r="FBD22" s="199"/>
      <c r="FBE22" s="199"/>
      <c r="FBF22" s="181"/>
      <c r="FBG22" s="199"/>
      <c r="FBH22" s="199"/>
      <c r="FBI22" s="181"/>
      <c r="FBJ22" s="199"/>
      <c r="FBK22" s="199"/>
      <c r="FBL22" s="181"/>
      <c r="FBM22" s="199"/>
      <c r="FBN22" s="199"/>
      <c r="FBO22" s="181"/>
      <c r="FBP22" s="199"/>
      <c r="FBQ22" s="199"/>
      <c r="FBR22" s="181"/>
      <c r="FBS22" s="199"/>
      <c r="FBT22" s="199"/>
      <c r="FBU22" s="181"/>
      <c r="FBV22" s="199"/>
      <c r="FBW22" s="199"/>
      <c r="FBX22" s="181"/>
      <c r="FBY22" s="199"/>
      <c r="FBZ22" s="199"/>
      <c r="FCA22" s="181"/>
      <c r="FCB22" s="199"/>
      <c r="FCC22" s="199"/>
      <c r="FCD22" s="181"/>
      <c r="FCE22" s="199"/>
      <c r="FCF22" s="199"/>
      <c r="FCG22" s="181"/>
      <c r="FCH22" s="199"/>
      <c r="FCI22" s="199"/>
      <c r="FCJ22" s="181"/>
      <c r="FCK22" s="199"/>
      <c r="FCL22" s="199"/>
      <c r="FCM22" s="181"/>
      <c r="FCN22" s="199"/>
      <c r="FCO22" s="199"/>
      <c r="FCP22" s="181"/>
      <c r="FCQ22" s="199"/>
      <c r="FCR22" s="199"/>
      <c r="FCS22" s="181"/>
      <c r="FCT22" s="199"/>
      <c r="FCU22" s="199"/>
      <c r="FCV22" s="181"/>
      <c r="FCW22" s="199"/>
      <c r="FCX22" s="199"/>
      <c r="FCY22" s="181"/>
      <c r="FCZ22" s="199"/>
      <c r="FDA22" s="199"/>
      <c r="FDB22" s="181"/>
      <c r="FDC22" s="199"/>
      <c r="FDD22" s="199"/>
      <c r="FDE22" s="181"/>
      <c r="FDF22" s="199"/>
      <c r="FDG22" s="199"/>
      <c r="FDH22" s="181"/>
      <c r="FDI22" s="199"/>
      <c r="FDJ22" s="199"/>
      <c r="FDK22" s="181"/>
      <c r="FDL22" s="199"/>
      <c r="FDM22" s="199"/>
      <c r="FDN22" s="181"/>
      <c r="FDO22" s="199"/>
      <c r="FDP22" s="199"/>
      <c r="FDQ22" s="181"/>
      <c r="FDR22" s="199"/>
      <c r="FDS22" s="199"/>
      <c r="FDT22" s="181"/>
      <c r="FDU22" s="199"/>
      <c r="FDV22" s="199"/>
      <c r="FDW22" s="181"/>
      <c r="FDX22" s="199"/>
      <c r="FDY22" s="199"/>
      <c r="FDZ22" s="181"/>
      <c r="FEA22" s="199"/>
      <c r="FEB22" s="199"/>
      <c r="FEC22" s="181"/>
      <c r="FED22" s="199"/>
      <c r="FEE22" s="199"/>
      <c r="FEF22" s="181"/>
      <c r="FEG22" s="199"/>
      <c r="FEH22" s="199"/>
      <c r="FEI22" s="181"/>
      <c r="FEJ22" s="199"/>
      <c r="FEK22" s="199"/>
      <c r="FEL22" s="181"/>
      <c r="FEM22" s="199"/>
      <c r="FEN22" s="199"/>
      <c r="FEO22" s="181"/>
      <c r="FEP22" s="199"/>
      <c r="FEQ22" s="199"/>
      <c r="FER22" s="181"/>
      <c r="FES22" s="199"/>
      <c r="FET22" s="199"/>
      <c r="FEU22" s="181"/>
      <c r="FEV22" s="199"/>
      <c r="FEW22" s="199"/>
      <c r="FEX22" s="181"/>
      <c r="FEY22" s="199"/>
      <c r="FEZ22" s="199"/>
      <c r="FFA22" s="181"/>
      <c r="FFB22" s="199"/>
      <c r="FFC22" s="199"/>
      <c r="FFD22" s="181"/>
      <c r="FFE22" s="199"/>
      <c r="FFF22" s="199"/>
      <c r="FFG22" s="181"/>
      <c r="FFH22" s="199"/>
      <c r="FFI22" s="199"/>
      <c r="FFJ22" s="181"/>
      <c r="FFK22" s="199"/>
      <c r="FFL22" s="199"/>
      <c r="FFM22" s="181"/>
      <c r="FFN22" s="199"/>
      <c r="FFO22" s="199"/>
      <c r="FFP22" s="181"/>
      <c r="FFQ22" s="199"/>
      <c r="FFR22" s="199"/>
      <c r="FFS22" s="181"/>
      <c r="FFT22" s="199"/>
      <c r="FFU22" s="199"/>
      <c r="FFV22" s="181"/>
      <c r="FFW22" s="199"/>
      <c r="FFX22" s="199"/>
      <c r="FFY22" s="181"/>
      <c r="FFZ22" s="199"/>
      <c r="FGA22" s="199"/>
      <c r="FGB22" s="181"/>
      <c r="FGC22" s="199"/>
      <c r="FGD22" s="199"/>
      <c r="FGE22" s="181"/>
      <c r="FGF22" s="199"/>
      <c r="FGG22" s="199"/>
      <c r="FGH22" s="181"/>
      <c r="FGI22" s="199"/>
      <c r="FGJ22" s="199"/>
      <c r="FGK22" s="181"/>
      <c r="FGL22" s="199"/>
      <c r="FGM22" s="199"/>
      <c r="FGN22" s="181"/>
      <c r="FGO22" s="199"/>
      <c r="FGP22" s="199"/>
      <c r="FGQ22" s="181"/>
      <c r="FGR22" s="199"/>
      <c r="FGS22" s="199"/>
      <c r="FGT22" s="181"/>
      <c r="FGU22" s="199"/>
      <c r="FGV22" s="199"/>
      <c r="FGW22" s="181"/>
      <c r="FGX22" s="199"/>
      <c r="FGY22" s="199"/>
      <c r="FGZ22" s="181"/>
      <c r="FHA22" s="199"/>
      <c r="FHB22" s="199"/>
      <c r="FHC22" s="181"/>
      <c r="FHD22" s="199"/>
      <c r="FHE22" s="199"/>
      <c r="FHF22" s="181"/>
      <c r="FHG22" s="199"/>
      <c r="FHH22" s="199"/>
      <c r="FHI22" s="181"/>
      <c r="FHJ22" s="199"/>
      <c r="FHK22" s="199"/>
      <c r="FHL22" s="181"/>
      <c r="FHM22" s="199"/>
      <c r="FHN22" s="199"/>
      <c r="FHO22" s="181"/>
      <c r="FHP22" s="199"/>
      <c r="FHQ22" s="199"/>
      <c r="FHR22" s="181"/>
      <c r="FHS22" s="199"/>
      <c r="FHT22" s="199"/>
      <c r="FHU22" s="181"/>
      <c r="FHV22" s="199"/>
      <c r="FHW22" s="199"/>
      <c r="FHX22" s="181"/>
      <c r="FHY22" s="199"/>
      <c r="FHZ22" s="199"/>
      <c r="FIA22" s="181"/>
      <c r="FIB22" s="199"/>
      <c r="FIC22" s="199"/>
      <c r="FID22" s="181"/>
      <c r="FIE22" s="199"/>
      <c r="FIF22" s="199"/>
      <c r="FIG22" s="181"/>
      <c r="FIH22" s="199"/>
      <c r="FII22" s="199"/>
      <c r="FIJ22" s="181"/>
      <c r="FIK22" s="199"/>
      <c r="FIL22" s="199"/>
      <c r="FIM22" s="181"/>
      <c r="FIN22" s="199"/>
      <c r="FIO22" s="199"/>
      <c r="FIP22" s="181"/>
      <c r="FIQ22" s="199"/>
      <c r="FIR22" s="199"/>
      <c r="FIS22" s="181"/>
      <c r="FIT22" s="199"/>
      <c r="FIU22" s="199"/>
      <c r="FIV22" s="181"/>
      <c r="FIW22" s="199"/>
      <c r="FIX22" s="199"/>
      <c r="FIY22" s="181"/>
      <c r="FIZ22" s="199"/>
      <c r="FJA22" s="199"/>
      <c r="FJB22" s="181"/>
      <c r="FJC22" s="199"/>
      <c r="FJD22" s="199"/>
      <c r="FJE22" s="181"/>
      <c r="FJF22" s="199"/>
      <c r="FJG22" s="199"/>
      <c r="FJH22" s="181"/>
      <c r="FJI22" s="199"/>
      <c r="FJJ22" s="199"/>
      <c r="FJK22" s="181"/>
      <c r="FJL22" s="199"/>
      <c r="FJM22" s="199"/>
      <c r="FJN22" s="181"/>
      <c r="FJO22" s="199"/>
      <c r="FJP22" s="199"/>
      <c r="FJQ22" s="181"/>
      <c r="FJR22" s="199"/>
      <c r="FJS22" s="199"/>
      <c r="FJT22" s="181"/>
      <c r="FJU22" s="199"/>
      <c r="FJV22" s="199"/>
      <c r="FJW22" s="181"/>
      <c r="FJX22" s="199"/>
      <c r="FJY22" s="199"/>
      <c r="FJZ22" s="181"/>
      <c r="FKA22" s="199"/>
      <c r="FKB22" s="199"/>
      <c r="FKC22" s="181"/>
      <c r="FKD22" s="199"/>
      <c r="FKE22" s="199"/>
      <c r="FKF22" s="181"/>
      <c r="FKG22" s="199"/>
      <c r="FKH22" s="199"/>
      <c r="FKI22" s="181"/>
      <c r="FKJ22" s="199"/>
      <c r="FKK22" s="199"/>
      <c r="FKL22" s="181"/>
      <c r="FKM22" s="199"/>
      <c r="FKN22" s="199"/>
      <c r="FKO22" s="181"/>
      <c r="FKP22" s="199"/>
      <c r="FKQ22" s="199"/>
      <c r="FKR22" s="181"/>
      <c r="FKS22" s="199"/>
      <c r="FKT22" s="199"/>
      <c r="FKU22" s="181"/>
      <c r="FKV22" s="199"/>
      <c r="FKW22" s="199"/>
      <c r="FKX22" s="181"/>
      <c r="FKY22" s="199"/>
      <c r="FKZ22" s="199"/>
      <c r="FLA22" s="181"/>
      <c r="FLB22" s="199"/>
      <c r="FLC22" s="199"/>
      <c r="FLD22" s="181"/>
      <c r="FLE22" s="199"/>
      <c r="FLF22" s="199"/>
      <c r="FLG22" s="181"/>
      <c r="FLH22" s="199"/>
      <c r="FLI22" s="199"/>
      <c r="FLJ22" s="181"/>
      <c r="FLK22" s="199"/>
      <c r="FLL22" s="199"/>
      <c r="FLM22" s="181"/>
      <c r="FLN22" s="199"/>
      <c r="FLO22" s="199"/>
      <c r="FLP22" s="181"/>
      <c r="FLQ22" s="199"/>
      <c r="FLR22" s="199"/>
      <c r="FLS22" s="181"/>
      <c r="FLT22" s="199"/>
      <c r="FLU22" s="199"/>
      <c r="FLV22" s="181"/>
      <c r="FLW22" s="199"/>
      <c r="FLX22" s="199"/>
      <c r="FLY22" s="181"/>
      <c r="FLZ22" s="199"/>
      <c r="FMA22" s="199"/>
      <c r="FMB22" s="181"/>
      <c r="FMC22" s="199"/>
      <c r="FMD22" s="199"/>
      <c r="FME22" s="181"/>
      <c r="FMF22" s="199"/>
      <c r="FMG22" s="199"/>
      <c r="FMH22" s="181"/>
      <c r="FMI22" s="199"/>
      <c r="FMJ22" s="199"/>
      <c r="FMK22" s="181"/>
      <c r="FML22" s="199"/>
      <c r="FMM22" s="199"/>
      <c r="FMN22" s="181"/>
      <c r="FMO22" s="199"/>
      <c r="FMP22" s="199"/>
      <c r="FMQ22" s="181"/>
      <c r="FMR22" s="199"/>
      <c r="FMS22" s="199"/>
      <c r="FMT22" s="181"/>
      <c r="FMU22" s="199"/>
      <c r="FMV22" s="199"/>
      <c r="FMW22" s="181"/>
      <c r="FMX22" s="199"/>
      <c r="FMY22" s="199"/>
      <c r="FMZ22" s="181"/>
      <c r="FNA22" s="199"/>
      <c r="FNB22" s="199"/>
      <c r="FNC22" s="181"/>
      <c r="FND22" s="199"/>
      <c r="FNE22" s="199"/>
      <c r="FNF22" s="181"/>
      <c r="FNG22" s="199"/>
      <c r="FNH22" s="199"/>
      <c r="FNI22" s="181"/>
      <c r="FNJ22" s="199"/>
      <c r="FNK22" s="199"/>
      <c r="FNL22" s="181"/>
      <c r="FNM22" s="199"/>
      <c r="FNN22" s="199"/>
      <c r="FNO22" s="181"/>
      <c r="FNP22" s="199"/>
      <c r="FNQ22" s="199"/>
      <c r="FNR22" s="181"/>
      <c r="FNS22" s="199"/>
      <c r="FNT22" s="199"/>
      <c r="FNU22" s="181"/>
      <c r="FNV22" s="199"/>
      <c r="FNW22" s="199"/>
      <c r="FNX22" s="181"/>
      <c r="FNY22" s="199"/>
      <c r="FNZ22" s="199"/>
      <c r="FOA22" s="181"/>
      <c r="FOB22" s="199"/>
      <c r="FOC22" s="199"/>
      <c r="FOD22" s="181"/>
      <c r="FOE22" s="199"/>
      <c r="FOF22" s="199"/>
      <c r="FOG22" s="181"/>
      <c r="FOH22" s="199"/>
      <c r="FOI22" s="199"/>
      <c r="FOJ22" s="181"/>
      <c r="FOK22" s="199"/>
      <c r="FOL22" s="199"/>
      <c r="FOM22" s="181"/>
      <c r="FON22" s="199"/>
      <c r="FOO22" s="199"/>
      <c r="FOP22" s="181"/>
      <c r="FOQ22" s="199"/>
      <c r="FOR22" s="199"/>
      <c r="FOS22" s="181"/>
      <c r="FOT22" s="199"/>
      <c r="FOU22" s="199"/>
      <c r="FOV22" s="181"/>
      <c r="FOW22" s="199"/>
      <c r="FOX22" s="199"/>
      <c r="FOY22" s="181"/>
      <c r="FOZ22" s="199"/>
      <c r="FPA22" s="199"/>
      <c r="FPB22" s="181"/>
      <c r="FPC22" s="199"/>
      <c r="FPD22" s="199"/>
      <c r="FPE22" s="181"/>
      <c r="FPF22" s="199"/>
      <c r="FPG22" s="199"/>
      <c r="FPH22" s="181"/>
      <c r="FPI22" s="199"/>
      <c r="FPJ22" s="199"/>
      <c r="FPK22" s="181"/>
      <c r="FPL22" s="199"/>
      <c r="FPM22" s="199"/>
      <c r="FPN22" s="181"/>
      <c r="FPO22" s="199"/>
      <c r="FPP22" s="199"/>
      <c r="FPQ22" s="181"/>
      <c r="FPR22" s="199"/>
      <c r="FPS22" s="199"/>
      <c r="FPT22" s="181"/>
      <c r="FPU22" s="199"/>
      <c r="FPV22" s="199"/>
      <c r="FPW22" s="181"/>
      <c r="FPX22" s="199"/>
      <c r="FPY22" s="199"/>
      <c r="FPZ22" s="181"/>
      <c r="FQA22" s="199"/>
      <c r="FQB22" s="199"/>
      <c r="FQC22" s="181"/>
      <c r="FQD22" s="199"/>
      <c r="FQE22" s="199"/>
      <c r="FQF22" s="181"/>
      <c r="FQG22" s="199"/>
      <c r="FQH22" s="199"/>
      <c r="FQI22" s="181"/>
      <c r="FQJ22" s="199"/>
      <c r="FQK22" s="199"/>
      <c r="FQL22" s="181"/>
      <c r="FQM22" s="199"/>
      <c r="FQN22" s="199"/>
      <c r="FQO22" s="181"/>
      <c r="FQP22" s="199"/>
      <c r="FQQ22" s="199"/>
      <c r="FQR22" s="181"/>
      <c r="FQS22" s="199"/>
      <c r="FQT22" s="199"/>
      <c r="FQU22" s="181"/>
      <c r="FQV22" s="199"/>
      <c r="FQW22" s="199"/>
      <c r="FQX22" s="181"/>
      <c r="FQY22" s="199"/>
      <c r="FQZ22" s="199"/>
      <c r="FRA22" s="181"/>
      <c r="FRB22" s="199"/>
      <c r="FRC22" s="199"/>
      <c r="FRD22" s="181"/>
      <c r="FRE22" s="199"/>
      <c r="FRF22" s="199"/>
      <c r="FRG22" s="181"/>
      <c r="FRH22" s="199"/>
      <c r="FRI22" s="199"/>
      <c r="FRJ22" s="181"/>
      <c r="FRK22" s="199"/>
      <c r="FRL22" s="199"/>
      <c r="FRM22" s="181"/>
      <c r="FRN22" s="199"/>
      <c r="FRO22" s="199"/>
      <c r="FRP22" s="181"/>
      <c r="FRQ22" s="199"/>
      <c r="FRR22" s="199"/>
      <c r="FRS22" s="181"/>
      <c r="FRT22" s="199"/>
      <c r="FRU22" s="199"/>
      <c r="FRV22" s="181"/>
      <c r="FRW22" s="199"/>
      <c r="FRX22" s="199"/>
      <c r="FRY22" s="181"/>
      <c r="FRZ22" s="199"/>
      <c r="FSA22" s="199"/>
      <c r="FSB22" s="181"/>
      <c r="FSC22" s="199"/>
      <c r="FSD22" s="199"/>
      <c r="FSE22" s="181"/>
      <c r="FSF22" s="199"/>
      <c r="FSG22" s="199"/>
      <c r="FSH22" s="181"/>
      <c r="FSI22" s="199"/>
      <c r="FSJ22" s="199"/>
      <c r="FSK22" s="181"/>
      <c r="FSL22" s="199"/>
      <c r="FSM22" s="199"/>
      <c r="FSN22" s="181"/>
      <c r="FSO22" s="199"/>
      <c r="FSP22" s="199"/>
      <c r="FSQ22" s="181"/>
      <c r="FSR22" s="199"/>
      <c r="FSS22" s="199"/>
      <c r="FST22" s="181"/>
      <c r="FSU22" s="199"/>
      <c r="FSV22" s="199"/>
      <c r="FSW22" s="181"/>
      <c r="FSX22" s="199"/>
      <c r="FSY22" s="199"/>
      <c r="FSZ22" s="181"/>
      <c r="FTA22" s="199"/>
      <c r="FTB22" s="199"/>
      <c r="FTC22" s="181"/>
      <c r="FTD22" s="199"/>
      <c r="FTE22" s="199"/>
      <c r="FTF22" s="181"/>
      <c r="FTG22" s="199"/>
      <c r="FTH22" s="199"/>
      <c r="FTI22" s="181"/>
      <c r="FTJ22" s="199"/>
      <c r="FTK22" s="199"/>
      <c r="FTL22" s="181"/>
      <c r="FTM22" s="199"/>
      <c r="FTN22" s="199"/>
      <c r="FTO22" s="181"/>
      <c r="FTP22" s="199"/>
      <c r="FTQ22" s="199"/>
      <c r="FTR22" s="181"/>
      <c r="FTS22" s="199"/>
      <c r="FTT22" s="199"/>
      <c r="FTU22" s="181"/>
      <c r="FTV22" s="199"/>
      <c r="FTW22" s="199"/>
      <c r="FTX22" s="181"/>
      <c r="FTY22" s="199"/>
      <c r="FTZ22" s="199"/>
      <c r="FUA22" s="181"/>
      <c r="FUB22" s="199"/>
      <c r="FUC22" s="199"/>
      <c r="FUD22" s="181"/>
      <c r="FUE22" s="199"/>
      <c r="FUF22" s="199"/>
      <c r="FUG22" s="181"/>
      <c r="FUH22" s="199"/>
      <c r="FUI22" s="199"/>
      <c r="FUJ22" s="181"/>
      <c r="FUK22" s="199"/>
      <c r="FUL22" s="199"/>
      <c r="FUM22" s="181"/>
      <c r="FUN22" s="199"/>
      <c r="FUO22" s="199"/>
      <c r="FUP22" s="181"/>
      <c r="FUQ22" s="199"/>
      <c r="FUR22" s="199"/>
      <c r="FUS22" s="181"/>
      <c r="FUT22" s="199"/>
      <c r="FUU22" s="199"/>
      <c r="FUV22" s="181"/>
      <c r="FUW22" s="199"/>
      <c r="FUX22" s="199"/>
      <c r="FUY22" s="181"/>
      <c r="FUZ22" s="199"/>
      <c r="FVA22" s="199"/>
      <c r="FVB22" s="181"/>
      <c r="FVC22" s="199"/>
      <c r="FVD22" s="199"/>
      <c r="FVE22" s="181"/>
      <c r="FVF22" s="199"/>
      <c r="FVG22" s="199"/>
      <c r="FVH22" s="181"/>
      <c r="FVI22" s="199"/>
      <c r="FVJ22" s="199"/>
      <c r="FVK22" s="181"/>
      <c r="FVL22" s="199"/>
      <c r="FVM22" s="199"/>
      <c r="FVN22" s="181"/>
      <c r="FVO22" s="199"/>
      <c r="FVP22" s="199"/>
      <c r="FVQ22" s="181"/>
      <c r="FVR22" s="199"/>
      <c r="FVS22" s="199"/>
      <c r="FVT22" s="181"/>
      <c r="FVU22" s="199"/>
      <c r="FVV22" s="199"/>
      <c r="FVW22" s="181"/>
      <c r="FVX22" s="199"/>
      <c r="FVY22" s="199"/>
      <c r="FVZ22" s="181"/>
      <c r="FWA22" s="199"/>
      <c r="FWB22" s="199"/>
      <c r="FWC22" s="181"/>
      <c r="FWD22" s="199"/>
      <c r="FWE22" s="199"/>
      <c r="FWF22" s="181"/>
      <c r="FWG22" s="199"/>
      <c r="FWH22" s="199"/>
      <c r="FWI22" s="181"/>
      <c r="FWJ22" s="199"/>
      <c r="FWK22" s="199"/>
      <c r="FWL22" s="181"/>
      <c r="FWM22" s="199"/>
      <c r="FWN22" s="199"/>
      <c r="FWO22" s="181"/>
      <c r="FWP22" s="199"/>
      <c r="FWQ22" s="199"/>
      <c r="FWR22" s="181"/>
      <c r="FWS22" s="199"/>
      <c r="FWT22" s="199"/>
      <c r="FWU22" s="181"/>
      <c r="FWV22" s="199"/>
      <c r="FWW22" s="199"/>
      <c r="FWX22" s="181"/>
      <c r="FWY22" s="199"/>
      <c r="FWZ22" s="199"/>
      <c r="FXA22" s="181"/>
      <c r="FXB22" s="199"/>
      <c r="FXC22" s="199"/>
      <c r="FXD22" s="181"/>
      <c r="FXE22" s="199"/>
      <c r="FXF22" s="199"/>
      <c r="FXG22" s="181"/>
      <c r="FXH22" s="199"/>
      <c r="FXI22" s="199"/>
      <c r="FXJ22" s="181"/>
      <c r="FXK22" s="199"/>
      <c r="FXL22" s="199"/>
      <c r="FXM22" s="181"/>
      <c r="FXN22" s="199"/>
      <c r="FXO22" s="199"/>
      <c r="FXP22" s="181"/>
      <c r="FXQ22" s="199"/>
      <c r="FXR22" s="199"/>
      <c r="FXS22" s="181"/>
      <c r="FXT22" s="199"/>
      <c r="FXU22" s="199"/>
      <c r="FXV22" s="181"/>
      <c r="FXW22" s="199"/>
      <c r="FXX22" s="199"/>
      <c r="FXY22" s="181"/>
      <c r="FXZ22" s="199"/>
      <c r="FYA22" s="199"/>
      <c r="FYB22" s="181"/>
      <c r="FYC22" s="199"/>
      <c r="FYD22" s="199"/>
      <c r="FYE22" s="181"/>
      <c r="FYF22" s="199"/>
      <c r="FYG22" s="199"/>
      <c r="FYH22" s="181"/>
      <c r="FYI22" s="199"/>
      <c r="FYJ22" s="199"/>
      <c r="FYK22" s="181"/>
      <c r="FYL22" s="199"/>
      <c r="FYM22" s="199"/>
      <c r="FYN22" s="181"/>
      <c r="FYO22" s="199"/>
      <c r="FYP22" s="199"/>
      <c r="FYQ22" s="181"/>
      <c r="FYR22" s="199"/>
      <c r="FYS22" s="199"/>
      <c r="FYT22" s="181"/>
      <c r="FYU22" s="199"/>
      <c r="FYV22" s="199"/>
      <c r="FYW22" s="181"/>
      <c r="FYX22" s="199"/>
      <c r="FYY22" s="199"/>
      <c r="FYZ22" s="181"/>
      <c r="FZA22" s="199"/>
      <c r="FZB22" s="199"/>
      <c r="FZC22" s="181"/>
      <c r="FZD22" s="199"/>
      <c r="FZE22" s="199"/>
      <c r="FZF22" s="181"/>
      <c r="FZG22" s="199"/>
      <c r="FZH22" s="199"/>
      <c r="FZI22" s="181"/>
      <c r="FZJ22" s="199"/>
      <c r="FZK22" s="199"/>
      <c r="FZL22" s="181"/>
      <c r="FZM22" s="199"/>
      <c r="FZN22" s="199"/>
      <c r="FZO22" s="181"/>
      <c r="FZP22" s="199"/>
      <c r="FZQ22" s="199"/>
      <c r="FZR22" s="181"/>
      <c r="FZS22" s="199"/>
      <c r="FZT22" s="199"/>
      <c r="FZU22" s="181"/>
      <c r="FZV22" s="199"/>
      <c r="FZW22" s="199"/>
      <c r="FZX22" s="181"/>
      <c r="FZY22" s="199"/>
      <c r="FZZ22" s="199"/>
      <c r="GAA22" s="181"/>
      <c r="GAB22" s="199"/>
      <c r="GAC22" s="199"/>
      <c r="GAD22" s="181"/>
      <c r="GAE22" s="199"/>
      <c r="GAF22" s="199"/>
      <c r="GAG22" s="181"/>
      <c r="GAH22" s="199"/>
      <c r="GAI22" s="199"/>
      <c r="GAJ22" s="181"/>
      <c r="GAK22" s="199"/>
      <c r="GAL22" s="199"/>
      <c r="GAM22" s="181"/>
      <c r="GAN22" s="199"/>
      <c r="GAO22" s="199"/>
      <c r="GAP22" s="181"/>
      <c r="GAQ22" s="199"/>
      <c r="GAR22" s="199"/>
      <c r="GAS22" s="181"/>
      <c r="GAT22" s="199"/>
      <c r="GAU22" s="199"/>
      <c r="GAV22" s="181"/>
      <c r="GAW22" s="199"/>
      <c r="GAX22" s="199"/>
      <c r="GAY22" s="181"/>
      <c r="GAZ22" s="199"/>
      <c r="GBA22" s="199"/>
      <c r="GBB22" s="181"/>
      <c r="GBC22" s="199"/>
      <c r="GBD22" s="199"/>
      <c r="GBE22" s="181"/>
      <c r="GBF22" s="199"/>
      <c r="GBG22" s="199"/>
      <c r="GBH22" s="181"/>
      <c r="GBI22" s="199"/>
      <c r="GBJ22" s="199"/>
      <c r="GBK22" s="181"/>
      <c r="GBL22" s="199"/>
      <c r="GBM22" s="199"/>
      <c r="GBN22" s="181"/>
      <c r="GBO22" s="199"/>
      <c r="GBP22" s="199"/>
      <c r="GBQ22" s="181"/>
      <c r="GBR22" s="199"/>
      <c r="GBS22" s="199"/>
      <c r="GBT22" s="181"/>
      <c r="GBU22" s="199"/>
      <c r="GBV22" s="199"/>
      <c r="GBW22" s="181"/>
      <c r="GBX22" s="199"/>
      <c r="GBY22" s="199"/>
      <c r="GBZ22" s="181"/>
      <c r="GCA22" s="199"/>
      <c r="GCB22" s="199"/>
      <c r="GCC22" s="181"/>
      <c r="GCD22" s="199"/>
      <c r="GCE22" s="199"/>
      <c r="GCF22" s="181"/>
      <c r="GCG22" s="199"/>
      <c r="GCH22" s="199"/>
      <c r="GCI22" s="181"/>
      <c r="GCJ22" s="199"/>
      <c r="GCK22" s="199"/>
      <c r="GCL22" s="181"/>
      <c r="GCM22" s="199"/>
      <c r="GCN22" s="199"/>
      <c r="GCO22" s="181"/>
      <c r="GCP22" s="199"/>
      <c r="GCQ22" s="199"/>
      <c r="GCR22" s="181"/>
      <c r="GCS22" s="199"/>
      <c r="GCT22" s="199"/>
      <c r="GCU22" s="181"/>
      <c r="GCV22" s="199"/>
      <c r="GCW22" s="199"/>
      <c r="GCX22" s="181"/>
      <c r="GCY22" s="199"/>
      <c r="GCZ22" s="199"/>
      <c r="GDA22" s="181"/>
      <c r="GDB22" s="199"/>
      <c r="GDC22" s="199"/>
      <c r="GDD22" s="181"/>
      <c r="GDE22" s="199"/>
      <c r="GDF22" s="199"/>
      <c r="GDG22" s="181"/>
      <c r="GDH22" s="199"/>
      <c r="GDI22" s="199"/>
      <c r="GDJ22" s="181"/>
      <c r="GDK22" s="199"/>
      <c r="GDL22" s="199"/>
      <c r="GDM22" s="181"/>
      <c r="GDN22" s="199"/>
      <c r="GDO22" s="199"/>
      <c r="GDP22" s="181"/>
      <c r="GDQ22" s="199"/>
      <c r="GDR22" s="199"/>
      <c r="GDS22" s="181"/>
      <c r="GDT22" s="199"/>
      <c r="GDU22" s="199"/>
      <c r="GDV22" s="181"/>
      <c r="GDW22" s="199"/>
      <c r="GDX22" s="199"/>
      <c r="GDY22" s="181"/>
      <c r="GDZ22" s="199"/>
      <c r="GEA22" s="199"/>
      <c r="GEB22" s="181"/>
      <c r="GEC22" s="199"/>
      <c r="GED22" s="199"/>
      <c r="GEE22" s="181"/>
      <c r="GEF22" s="199"/>
      <c r="GEG22" s="199"/>
      <c r="GEH22" s="181"/>
      <c r="GEI22" s="199"/>
      <c r="GEJ22" s="199"/>
      <c r="GEK22" s="181"/>
      <c r="GEL22" s="199"/>
      <c r="GEM22" s="199"/>
      <c r="GEN22" s="181"/>
      <c r="GEO22" s="199"/>
      <c r="GEP22" s="199"/>
      <c r="GEQ22" s="181"/>
      <c r="GER22" s="199"/>
      <c r="GES22" s="199"/>
      <c r="GET22" s="181"/>
      <c r="GEU22" s="199"/>
      <c r="GEV22" s="199"/>
      <c r="GEW22" s="181"/>
      <c r="GEX22" s="199"/>
      <c r="GEY22" s="199"/>
      <c r="GEZ22" s="181"/>
      <c r="GFA22" s="199"/>
      <c r="GFB22" s="199"/>
      <c r="GFC22" s="181"/>
      <c r="GFD22" s="199"/>
      <c r="GFE22" s="199"/>
      <c r="GFF22" s="181"/>
      <c r="GFG22" s="199"/>
      <c r="GFH22" s="199"/>
      <c r="GFI22" s="181"/>
      <c r="GFJ22" s="199"/>
      <c r="GFK22" s="199"/>
      <c r="GFL22" s="181"/>
      <c r="GFM22" s="199"/>
      <c r="GFN22" s="199"/>
      <c r="GFO22" s="181"/>
      <c r="GFP22" s="199"/>
      <c r="GFQ22" s="199"/>
      <c r="GFR22" s="181"/>
      <c r="GFS22" s="199"/>
      <c r="GFT22" s="199"/>
      <c r="GFU22" s="181"/>
      <c r="GFV22" s="199"/>
      <c r="GFW22" s="199"/>
      <c r="GFX22" s="181"/>
      <c r="GFY22" s="199"/>
      <c r="GFZ22" s="199"/>
      <c r="GGA22" s="181"/>
      <c r="GGB22" s="199"/>
      <c r="GGC22" s="199"/>
      <c r="GGD22" s="181"/>
      <c r="GGE22" s="199"/>
      <c r="GGF22" s="199"/>
      <c r="GGG22" s="181"/>
      <c r="GGH22" s="199"/>
      <c r="GGI22" s="199"/>
      <c r="GGJ22" s="181"/>
      <c r="GGK22" s="199"/>
      <c r="GGL22" s="199"/>
      <c r="GGM22" s="181"/>
      <c r="GGN22" s="199"/>
      <c r="GGO22" s="199"/>
      <c r="GGP22" s="181"/>
      <c r="GGQ22" s="199"/>
      <c r="GGR22" s="199"/>
      <c r="GGS22" s="181"/>
      <c r="GGT22" s="199"/>
      <c r="GGU22" s="199"/>
      <c r="GGV22" s="181"/>
      <c r="GGW22" s="199"/>
      <c r="GGX22" s="199"/>
      <c r="GGY22" s="181"/>
      <c r="GGZ22" s="199"/>
      <c r="GHA22" s="199"/>
      <c r="GHB22" s="181"/>
      <c r="GHC22" s="199"/>
      <c r="GHD22" s="199"/>
      <c r="GHE22" s="181"/>
      <c r="GHF22" s="199"/>
      <c r="GHG22" s="199"/>
      <c r="GHH22" s="181"/>
      <c r="GHI22" s="199"/>
      <c r="GHJ22" s="199"/>
      <c r="GHK22" s="181"/>
      <c r="GHL22" s="199"/>
      <c r="GHM22" s="199"/>
      <c r="GHN22" s="181"/>
      <c r="GHO22" s="199"/>
      <c r="GHP22" s="199"/>
      <c r="GHQ22" s="181"/>
      <c r="GHR22" s="199"/>
      <c r="GHS22" s="199"/>
      <c r="GHT22" s="181"/>
      <c r="GHU22" s="199"/>
      <c r="GHV22" s="199"/>
      <c r="GHW22" s="181"/>
      <c r="GHX22" s="199"/>
      <c r="GHY22" s="199"/>
      <c r="GHZ22" s="181"/>
      <c r="GIA22" s="199"/>
      <c r="GIB22" s="199"/>
      <c r="GIC22" s="181"/>
      <c r="GID22" s="199"/>
      <c r="GIE22" s="199"/>
      <c r="GIF22" s="181"/>
      <c r="GIG22" s="199"/>
      <c r="GIH22" s="199"/>
      <c r="GII22" s="181"/>
      <c r="GIJ22" s="199"/>
      <c r="GIK22" s="199"/>
      <c r="GIL22" s="181"/>
      <c r="GIM22" s="199"/>
      <c r="GIN22" s="199"/>
      <c r="GIO22" s="181"/>
      <c r="GIP22" s="199"/>
      <c r="GIQ22" s="199"/>
      <c r="GIR22" s="181"/>
      <c r="GIS22" s="199"/>
      <c r="GIT22" s="199"/>
      <c r="GIU22" s="181"/>
      <c r="GIV22" s="199"/>
      <c r="GIW22" s="199"/>
      <c r="GIX22" s="181"/>
      <c r="GIY22" s="199"/>
      <c r="GIZ22" s="199"/>
      <c r="GJA22" s="181"/>
      <c r="GJB22" s="199"/>
      <c r="GJC22" s="199"/>
      <c r="GJD22" s="181"/>
      <c r="GJE22" s="199"/>
      <c r="GJF22" s="199"/>
      <c r="GJG22" s="181"/>
      <c r="GJH22" s="199"/>
      <c r="GJI22" s="199"/>
      <c r="GJJ22" s="181"/>
      <c r="GJK22" s="199"/>
      <c r="GJL22" s="199"/>
      <c r="GJM22" s="181"/>
      <c r="GJN22" s="199"/>
      <c r="GJO22" s="199"/>
      <c r="GJP22" s="181"/>
      <c r="GJQ22" s="199"/>
      <c r="GJR22" s="199"/>
      <c r="GJS22" s="181"/>
      <c r="GJT22" s="199"/>
      <c r="GJU22" s="199"/>
      <c r="GJV22" s="181"/>
      <c r="GJW22" s="199"/>
      <c r="GJX22" s="199"/>
      <c r="GJY22" s="181"/>
      <c r="GJZ22" s="199"/>
      <c r="GKA22" s="199"/>
      <c r="GKB22" s="181"/>
      <c r="GKC22" s="199"/>
      <c r="GKD22" s="199"/>
      <c r="GKE22" s="181"/>
      <c r="GKF22" s="199"/>
      <c r="GKG22" s="199"/>
      <c r="GKH22" s="181"/>
      <c r="GKI22" s="199"/>
      <c r="GKJ22" s="199"/>
      <c r="GKK22" s="181"/>
      <c r="GKL22" s="199"/>
      <c r="GKM22" s="199"/>
      <c r="GKN22" s="181"/>
      <c r="GKO22" s="199"/>
      <c r="GKP22" s="199"/>
      <c r="GKQ22" s="181"/>
      <c r="GKR22" s="199"/>
      <c r="GKS22" s="199"/>
      <c r="GKT22" s="181"/>
      <c r="GKU22" s="199"/>
      <c r="GKV22" s="199"/>
      <c r="GKW22" s="181"/>
      <c r="GKX22" s="199"/>
      <c r="GKY22" s="199"/>
      <c r="GKZ22" s="181"/>
      <c r="GLA22" s="199"/>
      <c r="GLB22" s="199"/>
      <c r="GLC22" s="181"/>
      <c r="GLD22" s="199"/>
      <c r="GLE22" s="199"/>
      <c r="GLF22" s="181"/>
      <c r="GLG22" s="199"/>
      <c r="GLH22" s="199"/>
      <c r="GLI22" s="181"/>
      <c r="GLJ22" s="199"/>
      <c r="GLK22" s="199"/>
      <c r="GLL22" s="181"/>
      <c r="GLM22" s="199"/>
      <c r="GLN22" s="199"/>
      <c r="GLO22" s="181"/>
      <c r="GLP22" s="199"/>
      <c r="GLQ22" s="199"/>
      <c r="GLR22" s="181"/>
      <c r="GLS22" s="199"/>
      <c r="GLT22" s="199"/>
      <c r="GLU22" s="181"/>
      <c r="GLV22" s="199"/>
      <c r="GLW22" s="199"/>
      <c r="GLX22" s="181"/>
      <c r="GLY22" s="199"/>
      <c r="GLZ22" s="199"/>
      <c r="GMA22" s="181"/>
      <c r="GMB22" s="199"/>
      <c r="GMC22" s="199"/>
      <c r="GMD22" s="181"/>
      <c r="GME22" s="199"/>
      <c r="GMF22" s="199"/>
      <c r="GMG22" s="181"/>
      <c r="GMH22" s="199"/>
      <c r="GMI22" s="199"/>
      <c r="GMJ22" s="181"/>
      <c r="GMK22" s="199"/>
      <c r="GML22" s="199"/>
      <c r="GMM22" s="181"/>
      <c r="GMN22" s="199"/>
      <c r="GMO22" s="199"/>
      <c r="GMP22" s="181"/>
      <c r="GMQ22" s="199"/>
      <c r="GMR22" s="199"/>
      <c r="GMS22" s="181"/>
      <c r="GMT22" s="199"/>
      <c r="GMU22" s="199"/>
      <c r="GMV22" s="181"/>
      <c r="GMW22" s="199"/>
      <c r="GMX22" s="199"/>
      <c r="GMY22" s="181"/>
      <c r="GMZ22" s="199"/>
      <c r="GNA22" s="199"/>
      <c r="GNB22" s="181"/>
      <c r="GNC22" s="199"/>
      <c r="GND22" s="199"/>
      <c r="GNE22" s="181"/>
      <c r="GNF22" s="199"/>
      <c r="GNG22" s="199"/>
      <c r="GNH22" s="181"/>
      <c r="GNI22" s="199"/>
      <c r="GNJ22" s="199"/>
      <c r="GNK22" s="181"/>
      <c r="GNL22" s="199"/>
      <c r="GNM22" s="199"/>
      <c r="GNN22" s="181"/>
      <c r="GNO22" s="199"/>
      <c r="GNP22" s="199"/>
      <c r="GNQ22" s="181"/>
      <c r="GNR22" s="199"/>
      <c r="GNS22" s="199"/>
      <c r="GNT22" s="181"/>
      <c r="GNU22" s="199"/>
      <c r="GNV22" s="199"/>
      <c r="GNW22" s="181"/>
      <c r="GNX22" s="199"/>
      <c r="GNY22" s="199"/>
      <c r="GNZ22" s="181"/>
      <c r="GOA22" s="199"/>
      <c r="GOB22" s="199"/>
      <c r="GOC22" s="181"/>
      <c r="GOD22" s="199"/>
      <c r="GOE22" s="199"/>
      <c r="GOF22" s="181"/>
      <c r="GOG22" s="199"/>
      <c r="GOH22" s="199"/>
      <c r="GOI22" s="181"/>
      <c r="GOJ22" s="199"/>
      <c r="GOK22" s="199"/>
      <c r="GOL22" s="181"/>
      <c r="GOM22" s="199"/>
      <c r="GON22" s="199"/>
      <c r="GOO22" s="181"/>
      <c r="GOP22" s="199"/>
      <c r="GOQ22" s="199"/>
      <c r="GOR22" s="181"/>
      <c r="GOS22" s="199"/>
      <c r="GOT22" s="199"/>
      <c r="GOU22" s="181"/>
      <c r="GOV22" s="199"/>
      <c r="GOW22" s="199"/>
      <c r="GOX22" s="181"/>
      <c r="GOY22" s="199"/>
      <c r="GOZ22" s="199"/>
      <c r="GPA22" s="181"/>
      <c r="GPB22" s="199"/>
      <c r="GPC22" s="199"/>
      <c r="GPD22" s="181"/>
      <c r="GPE22" s="199"/>
      <c r="GPF22" s="199"/>
      <c r="GPG22" s="181"/>
      <c r="GPH22" s="199"/>
      <c r="GPI22" s="199"/>
      <c r="GPJ22" s="181"/>
      <c r="GPK22" s="199"/>
      <c r="GPL22" s="199"/>
      <c r="GPM22" s="181"/>
      <c r="GPN22" s="199"/>
      <c r="GPO22" s="199"/>
      <c r="GPP22" s="181"/>
      <c r="GPQ22" s="199"/>
      <c r="GPR22" s="199"/>
      <c r="GPS22" s="181"/>
      <c r="GPT22" s="199"/>
      <c r="GPU22" s="199"/>
      <c r="GPV22" s="181"/>
      <c r="GPW22" s="199"/>
      <c r="GPX22" s="199"/>
      <c r="GPY22" s="181"/>
      <c r="GPZ22" s="199"/>
      <c r="GQA22" s="199"/>
      <c r="GQB22" s="181"/>
      <c r="GQC22" s="199"/>
      <c r="GQD22" s="199"/>
      <c r="GQE22" s="181"/>
      <c r="GQF22" s="199"/>
      <c r="GQG22" s="199"/>
      <c r="GQH22" s="181"/>
      <c r="GQI22" s="199"/>
      <c r="GQJ22" s="199"/>
      <c r="GQK22" s="181"/>
      <c r="GQL22" s="199"/>
      <c r="GQM22" s="199"/>
      <c r="GQN22" s="181"/>
      <c r="GQO22" s="199"/>
      <c r="GQP22" s="199"/>
      <c r="GQQ22" s="181"/>
      <c r="GQR22" s="199"/>
      <c r="GQS22" s="199"/>
      <c r="GQT22" s="181"/>
      <c r="GQU22" s="199"/>
      <c r="GQV22" s="199"/>
      <c r="GQW22" s="181"/>
      <c r="GQX22" s="199"/>
      <c r="GQY22" s="199"/>
      <c r="GQZ22" s="181"/>
      <c r="GRA22" s="199"/>
      <c r="GRB22" s="199"/>
      <c r="GRC22" s="181"/>
      <c r="GRD22" s="199"/>
      <c r="GRE22" s="199"/>
      <c r="GRF22" s="181"/>
      <c r="GRG22" s="199"/>
      <c r="GRH22" s="199"/>
      <c r="GRI22" s="181"/>
      <c r="GRJ22" s="199"/>
      <c r="GRK22" s="199"/>
      <c r="GRL22" s="181"/>
      <c r="GRM22" s="199"/>
      <c r="GRN22" s="199"/>
      <c r="GRO22" s="181"/>
      <c r="GRP22" s="199"/>
      <c r="GRQ22" s="199"/>
      <c r="GRR22" s="181"/>
      <c r="GRS22" s="199"/>
      <c r="GRT22" s="199"/>
      <c r="GRU22" s="181"/>
      <c r="GRV22" s="199"/>
      <c r="GRW22" s="199"/>
      <c r="GRX22" s="181"/>
      <c r="GRY22" s="199"/>
      <c r="GRZ22" s="199"/>
      <c r="GSA22" s="181"/>
      <c r="GSB22" s="199"/>
      <c r="GSC22" s="199"/>
      <c r="GSD22" s="181"/>
      <c r="GSE22" s="199"/>
      <c r="GSF22" s="199"/>
      <c r="GSG22" s="181"/>
      <c r="GSH22" s="199"/>
      <c r="GSI22" s="199"/>
      <c r="GSJ22" s="181"/>
      <c r="GSK22" s="199"/>
      <c r="GSL22" s="199"/>
      <c r="GSM22" s="181"/>
      <c r="GSN22" s="199"/>
      <c r="GSO22" s="199"/>
      <c r="GSP22" s="181"/>
      <c r="GSQ22" s="199"/>
      <c r="GSR22" s="199"/>
      <c r="GSS22" s="181"/>
      <c r="GST22" s="199"/>
      <c r="GSU22" s="199"/>
      <c r="GSV22" s="181"/>
      <c r="GSW22" s="199"/>
      <c r="GSX22" s="199"/>
      <c r="GSY22" s="181"/>
      <c r="GSZ22" s="199"/>
      <c r="GTA22" s="199"/>
      <c r="GTB22" s="181"/>
      <c r="GTC22" s="199"/>
      <c r="GTD22" s="199"/>
      <c r="GTE22" s="181"/>
      <c r="GTF22" s="199"/>
      <c r="GTG22" s="199"/>
      <c r="GTH22" s="181"/>
      <c r="GTI22" s="199"/>
      <c r="GTJ22" s="199"/>
      <c r="GTK22" s="181"/>
      <c r="GTL22" s="199"/>
      <c r="GTM22" s="199"/>
      <c r="GTN22" s="181"/>
      <c r="GTO22" s="199"/>
      <c r="GTP22" s="199"/>
      <c r="GTQ22" s="181"/>
      <c r="GTR22" s="199"/>
      <c r="GTS22" s="199"/>
      <c r="GTT22" s="181"/>
      <c r="GTU22" s="199"/>
      <c r="GTV22" s="199"/>
      <c r="GTW22" s="181"/>
      <c r="GTX22" s="199"/>
      <c r="GTY22" s="199"/>
      <c r="GTZ22" s="181"/>
      <c r="GUA22" s="199"/>
      <c r="GUB22" s="199"/>
      <c r="GUC22" s="181"/>
      <c r="GUD22" s="199"/>
      <c r="GUE22" s="199"/>
      <c r="GUF22" s="181"/>
      <c r="GUG22" s="199"/>
      <c r="GUH22" s="199"/>
      <c r="GUI22" s="181"/>
      <c r="GUJ22" s="199"/>
      <c r="GUK22" s="199"/>
      <c r="GUL22" s="181"/>
      <c r="GUM22" s="199"/>
      <c r="GUN22" s="199"/>
      <c r="GUO22" s="181"/>
      <c r="GUP22" s="199"/>
      <c r="GUQ22" s="199"/>
      <c r="GUR22" s="181"/>
      <c r="GUS22" s="199"/>
      <c r="GUT22" s="199"/>
      <c r="GUU22" s="181"/>
      <c r="GUV22" s="199"/>
      <c r="GUW22" s="199"/>
      <c r="GUX22" s="181"/>
      <c r="GUY22" s="199"/>
      <c r="GUZ22" s="199"/>
      <c r="GVA22" s="181"/>
      <c r="GVB22" s="199"/>
      <c r="GVC22" s="199"/>
      <c r="GVD22" s="181"/>
      <c r="GVE22" s="199"/>
      <c r="GVF22" s="199"/>
      <c r="GVG22" s="181"/>
      <c r="GVH22" s="199"/>
      <c r="GVI22" s="199"/>
      <c r="GVJ22" s="181"/>
      <c r="GVK22" s="199"/>
      <c r="GVL22" s="199"/>
      <c r="GVM22" s="181"/>
      <c r="GVN22" s="199"/>
      <c r="GVO22" s="199"/>
      <c r="GVP22" s="181"/>
      <c r="GVQ22" s="199"/>
      <c r="GVR22" s="199"/>
      <c r="GVS22" s="181"/>
      <c r="GVT22" s="199"/>
      <c r="GVU22" s="199"/>
      <c r="GVV22" s="181"/>
      <c r="GVW22" s="199"/>
      <c r="GVX22" s="199"/>
      <c r="GVY22" s="181"/>
      <c r="GVZ22" s="199"/>
      <c r="GWA22" s="199"/>
      <c r="GWB22" s="181"/>
      <c r="GWC22" s="199"/>
      <c r="GWD22" s="199"/>
      <c r="GWE22" s="181"/>
      <c r="GWF22" s="199"/>
      <c r="GWG22" s="199"/>
      <c r="GWH22" s="181"/>
      <c r="GWI22" s="199"/>
      <c r="GWJ22" s="199"/>
      <c r="GWK22" s="181"/>
      <c r="GWL22" s="199"/>
      <c r="GWM22" s="199"/>
      <c r="GWN22" s="181"/>
      <c r="GWO22" s="199"/>
      <c r="GWP22" s="199"/>
      <c r="GWQ22" s="181"/>
      <c r="GWR22" s="199"/>
      <c r="GWS22" s="199"/>
      <c r="GWT22" s="181"/>
      <c r="GWU22" s="199"/>
      <c r="GWV22" s="199"/>
      <c r="GWW22" s="181"/>
      <c r="GWX22" s="199"/>
      <c r="GWY22" s="199"/>
      <c r="GWZ22" s="181"/>
      <c r="GXA22" s="199"/>
      <c r="GXB22" s="199"/>
      <c r="GXC22" s="181"/>
      <c r="GXD22" s="199"/>
      <c r="GXE22" s="199"/>
      <c r="GXF22" s="181"/>
      <c r="GXG22" s="199"/>
      <c r="GXH22" s="199"/>
      <c r="GXI22" s="181"/>
      <c r="GXJ22" s="199"/>
      <c r="GXK22" s="199"/>
      <c r="GXL22" s="181"/>
      <c r="GXM22" s="199"/>
      <c r="GXN22" s="199"/>
      <c r="GXO22" s="181"/>
      <c r="GXP22" s="199"/>
      <c r="GXQ22" s="199"/>
      <c r="GXR22" s="181"/>
      <c r="GXS22" s="199"/>
      <c r="GXT22" s="199"/>
      <c r="GXU22" s="181"/>
      <c r="GXV22" s="199"/>
      <c r="GXW22" s="199"/>
      <c r="GXX22" s="181"/>
      <c r="GXY22" s="199"/>
      <c r="GXZ22" s="199"/>
      <c r="GYA22" s="181"/>
      <c r="GYB22" s="199"/>
      <c r="GYC22" s="199"/>
      <c r="GYD22" s="181"/>
      <c r="GYE22" s="199"/>
      <c r="GYF22" s="199"/>
      <c r="GYG22" s="181"/>
      <c r="GYH22" s="199"/>
      <c r="GYI22" s="199"/>
      <c r="GYJ22" s="181"/>
      <c r="GYK22" s="199"/>
      <c r="GYL22" s="199"/>
      <c r="GYM22" s="181"/>
      <c r="GYN22" s="199"/>
      <c r="GYO22" s="199"/>
      <c r="GYP22" s="181"/>
      <c r="GYQ22" s="199"/>
      <c r="GYR22" s="199"/>
      <c r="GYS22" s="181"/>
      <c r="GYT22" s="199"/>
      <c r="GYU22" s="199"/>
      <c r="GYV22" s="181"/>
      <c r="GYW22" s="199"/>
      <c r="GYX22" s="199"/>
      <c r="GYY22" s="181"/>
      <c r="GYZ22" s="199"/>
      <c r="GZA22" s="199"/>
      <c r="GZB22" s="181"/>
      <c r="GZC22" s="199"/>
      <c r="GZD22" s="199"/>
      <c r="GZE22" s="181"/>
      <c r="GZF22" s="199"/>
      <c r="GZG22" s="199"/>
      <c r="GZH22" s="181"/>
      <c r="GZI22" s="199"/>
      <c r="GZJ22" s="199"/>
      <c r="GZK22" s="181"/>
      <c r="GZL22" s="199"/>
      <c r="GZM22" s="199"/>
      <c r="GZN22" s="181"/>
      <c r="GZO22" s="199"/>
      <c r="GZP22" s="199"/>
      <c r="GZQ22" s="181"/>
      <c r="GZR22" s="199"/>
      <c r="GZS22" s="199"/>
      <c r="GZT22" s="181"/>
      <c r="GZU22" s="199"/>
      <c r="GZV22" s="199"/>
      <c r="GZW22" s="181"/>
      <c r="GZX22" s="199"/>
      <c r="GZY22" s="199"/>
      <c r="GZZ22" s="181"/>
      <c r="HAA22" s="199"/>
      <c r="HAB22" s="199"/>
      <c r="HAC22" s="181"/>
      <c r="HAD22" s="199"/>
      <c r="HAE22" s="199"/>
      <c r="HAF22" s="181"/>
      <c r="HAG22" s="199"/>
      <c r="HAH22" s="199"/>
      <c r="HAI22" s="181"/>
      <c r="HAJ22" s="199"/>
      <c r="HAK22" s="199"/>
      <c r="HAL22" s="181"/>
      <c r="HAM22" s="199"/>
      <c r="HAN22" s="199"/>
      <c r="HAO22" s="181"/>
      <c r="HAP22" s="199"/>
      <c r="HAQ22" s="199"/>
      <c r="HAR22" s="181"/>
      <c r="HAS22" s="199"/>
      <c r="HAT22" s="199"/>
      <c r="HAU22" s="181"/>
      <c r="HAV22" s="199"/>
      <c r="HAW22" s="199"/>
      <c r="HAX22" s="181"/>
      <c r="HAY22" s="199"/>
      <c r="HAZ22" s="199"/>
      <c r="HBA22" s="181"/>
      <c r="HBB22" s="199"/>
      <c r="HBC22" s="199"/>
      <c r="HBD22" s="181"/>
      <c r="HBE22" s="199"/>
      <c r="HBF22" s="199"/>
      <c r="HBG22" s="181"/>
      <c r="HBH22" s="199"/>
      <c r="HBI22" s="199"/>
      <c r="HBJ22" s="181"/>
      <c r="HBK22" s="199"/>
      <c r="HBL22" s="199"/>
      <c r="HBM22" s="181"/>
      <c r="HBN22" s="199"/>
      <c r="HBO22" s="199"/>
      <c r="HBP22" s="181"/>
      <c r="HBQ22" s="199"/>
      <c r="HBR22" s="199"/>
      <c r="HBS22" s="181"/>
      <c r="HBT22" s="199"/>
      <c r="HBU22" s="199"/>
      <c r="HBV22" s="181"/>
      <c r="HBW22" s="199"/>
      <c r="HBX22" s="199"/>
      <c r="HBY22" s="181"/>
      <c r="HBZ22" s="199"/>
      <c r="HCA22" s="199"/>
      <c r="HCB22" s="181"/>
      <c r="HCC22" s="199"/>
      <c r="HCD22" s="199"/>
      <c r="HCE22" s="181"/>
      <c r="HCF22" s="199"/>
      <c r="HCG22" s="199"/>
      <c r="HCH22" s="181"/>
      <c r="HCI22" s="199"/>
      <c r="HCJ22" s="199"/>
      <c r="HCK22" s="181"/>
      <c r="HCL22" s="199"/>
      <c r="HCM22" s="199"/>
      <c r="HCN22" s="181"/>
      <c r="HCO22" s="199"/>
      <c r="HCP22" s="199"/>
      <c r="HCQ22" s="181"/>
      <c r="HCR22" s="199"/>
      <c r="HCS22" s="199"/>
      <c r="HCT22" s="181"/>
      <c r="HCU22" s="199"/>
      <c r="HCV22" s="199"/>
      <c r="HCW22" s="181"/>
      <c r="HCX22" s="199"/>
      <c r="HCY22" s="199"/>
      <c r="HCZ22" s="181"/>
      <c r="HDA22" s="199"/>
      <c r="HDB22" s="199"/>
      <c r="HDC22" s="181"/>
      <c r="HDD22" s="199"/>
      <c r="HDE22" s="199"/>
      <c r="HDF22" s="181"/>
      <c r="HDG22" s="199"/>
      <c r="HDH22" s="199"/>
      <c r="HDI22" s="181"/>
      <c r="HDJ22" s="199"/>
      <c r="HDK22" s="199"/>
      <c r="HDL22" s="181"/>
      <c r="HDM22" s="199"/>
      <c r="HDN22" s="199"/>
      <c r="HDO22" s="181"/>
      <c r="HDP22" s="199"/>
      <c r="HDQ22" s="199"/>
      <c r="HDR22" s="181"/>
      <c r="HDS22" s="199"/>
      <c r="HDT22" s="199"/>
      <c r="HDU22" s="181"/>
      <c r="HDV22" s="199"/>
      <c r="HDW22" s="199"/>
      <c r="HDX22" s="181"/>
      <c r="HDY22" s="199"/>
      <c r="HDZ22" s="199"/>
      <c r="HEA22" s="181"/>
      <c r="HEB22" s="199"/>
      <c r="HEC22" s="199"/>
      <c r="HED22" s="181"/>
      <c r="HEE22" s="199"/>
      <c r="HEF22" s="199"/>
      <c r="HEG22" s="181"/>
      <c r="HEH22" s="199"/>
      <c r="HEI22" s="199"/>
      <c r="HEJ22" s="181"/>
      <c r="HEK22" s="199"/>
      <c r="HEL22" s="199"/>
      <c r="HEM22" s="181"/>
      <c r="HEN22" s="199"/>
      <c r="HEO22" s="199"/>
      <c r="HEP22" s="181"/>
      <c r="HEQ22" s="199"/>
      <c r="HER22" s="199"/>
      <c r="HES22" s="181"/>
      <c r="HET22" s="199"/>
      <c r="HEU22" s="199"/>
      <c r="HEV22" s="181"/>
      <c r="HEW22" s="199"/>
      <c r="HEX22" s="199"/>
      <c r="HEY22" s="181"/>
      <c r="HEZ22" s="199"/>
      <c r="HFA22" s="199"/>
      <c r="HFB22" s="181"/>
      <c r="HFC22" s="199"/>
      <c r="HFD22" s="199"/>
      <c r="HFE22" s="181"/>
      <c r="HFF22" s="199"/>
      <c r="HFG22" s="199"/>
      <c r="HFH22" s="181"/>
      <c r="HFI22" s="199"/>
      <c r="HFJ22" s="199"/>
      <c r="HFK22" s="181"/>
      <c r="HFL22" s="199"/>
      <c r="HFM22" s="199"/>
      <c r="HFN22" s="181"/>
      <c r="HFO22" s="199"/>
      <c r="HFP22" s="199"/>
      <c r="HFQ22" s="181"/>
      <c r="HFR22" s="199"/>
      <c r="HFS22" s="199"/>
      <c r="HFT22" s="181"/>
      <c r="HFU22" s="199"/>
      <c r="HFV22" s="199"/>
      <c r="HFW22" s="181"/>
      <c r="HFX22" s="199"/>
      <c r="HFY22" s="199"/>
      <c r="HFZ22" s="181"/>
      <c r="HGA22" s="199"/>
      <c r="HGB22" s="199"/>
      <c r="HGC22" s="181"/>
      <c r="HGD22" s="199"/>
      <c r="HGE22" s="199"/>
      <c r="HGF22" s="181"/>
      <c r="HGG22" s="199"/>
      <c r="HGH22" s="199"/>
      <c r="HGI22" s="181"/>
      <c r="HGJ22" s="199"/>
      <c r="HGK22" s="199"/>
      <c r="HGL22" s="181"/>
      <c r="HGM22" s="199"/>
      <c r="HGN22" s="199"/>
      <c r="HGO22" s="181"/>
      <c r="HGP22" s="199"/>
      <c r="HGQ22" s="199"/>
      <c r="HGR22" s="181"/>
      <c r="HGS22" s="199"/>
      <c r="HGT22" s="199"/>
      <c r="HGU22" s="181"/>
      <c r="HGV22" s="199"/>
      <c r="HGW22" s="199"/>
      <c r="HGX22" s="181"/>
      <c r="HGY22" s="199"/>
      <c r="HGZ22" s="199"/>
      <c r="HHA22" s="181"/>
      <c r="HHB22" s="199"/>
      <c r="HHC22" s="199"/>
      <c r="HHD22" s="181"/>
      <c r="HHE22" s="199"/>
      <c r="HHF22" s="199"/>
      <c r="HHG22" s="181"/>
      <c r="HHH22" s="199"/>
      <c r="HHI22" s="199"/>
      <c r="HHJ22" s="181"/>
      <c r="HHK22" s="199"/>
      <c r="HHL22" s="199"/>
      <c r="HHM22" s="181"/>
      <c r="HHN22" s="199"/>
      <c r="HHO22" s="199"/>
      <c r="HHP22" s="181"/>
      <c r="HHQ22" s="199"/>
      <c r="HHR22" s="199"/>
      <c r="HHS22" s="181"/>
      <c r="HHT22" s="199"/>
      <c r="HHU22" s="199"/>
      <c r="HHV22" s="181"/>
      <c r="HHW22" s="199"/>
      <c r="HHX22" s="199"/>
      <c r="HHY22" s="181"/>
      <c r="HHZ22" s="199"/>
      <c r="HIA22" s="199"/>
      <c r="HIB22" s="181"/>
      <c r="HIC22" s="199"/>
      <c r="HID22" s="199"/>
      <c r="HIE22" s="181"/>
      <c r="HIF22" s="199"/>
      <c r="HIG22" s="199"/>
      <c r="HIH22" s="181"/>
      <c r="HII22" s="199"/>
      <c r="HIJ22" s="199"/>
      <c r="HIK22" s="181"/>
      <c r="HIL22" s="199"/>
      <c r="HIM22" s="199"/>
      <c r="HIN22" s="181"/>
      <c r="HIO22" s="199"/>
      <c r="HIP22" s="199"/>
      <c r="HIQ22" s="181"/>
      <c r="HIR22" s="199"/>
      <c r="HIS22" s="199"/>
      <c r="HIT22" s="181"/>
      <c r="HIU22" s="199"/>
      <c r="HIV22" s="199"/>
      <c r="HIW22" s="181"/>
      <c r="HIX22" s="199"/>
      <c r="HIY22" s="199"/>
      <c r="HIZ22" s="181"/>
      <c r="HJA22" s="199"/>
      <c r="HJB22" s="199"/>
      <c r="HJC22" s="181"/>
      <c r="HJD22" s="199"/>
      <c r="HJE22" s="199"/>
      <c r="HJF22" s="181"/>
      <c r="HJG22" s="199"/>
      <c r="HJH22" s="199"/>
      <c r="HJI22" s="181"/>
      <c r="HJJ22" s="199"/>
      <c r="HJK22" s="199"/>
      <c r="HJL22" s="181"/>
      <c r="HJM22" s="199"/>
      <c r="HJN22" s="199"/>
      <c r="HJO22" s="181"/>
      <c r="HJP22" s="199"/>
      <c r="HJQ22" s="199"/>
      <c r="HJR22" s="181"/>
      <c r="HJS22" s="199"/>
      <c r="HJT22" s="199"/>
      <c r="HJU22" s="181"/>
      <c r="HJV22" s="199"/>
      <c r="HJW22" s="199"/>
      <c r="HJX22" s="181"/>
      <c r="HJY22" s="199"/>
      <c r="HJZ22" s="199"/>
      <c r="HKA22" s="181"/>
      <c r="HKB22" s="199"/>
      <c r="HKC22" s="199"/>
      <c r="HKD22" s="181"/>
      <c r="HKE22" s="199"/>
      <c r="HKF22" s="199"/>
      <c r="HKG22" s="181"/>
      <c r="HKH22" s="199"/>
      <c r="HKI22" s="199"/>
      <c r="HKJ22" s="181"/>
      <c r="HKK22" s="199"/>
      <c r="HKL22" s="199"/>
      <c r="HKM22" s="181"/>
      <c r="HKN22" s="199"/>
      <c r="HKO22" s="199"/>
      <c r="HKP22" s="181"/>
      <c r="HKQ22" s="199"/>
      <c r="HKR22" s="199"/>
      <c r="HKS22" s="181"/>
      <c r="HKT22" s="199"/>
      <c r="HKU22" s="199"/>
      <c r="HKV22" s="181"/>
      <c r="HKW22" s="199"/>
      <c r="HKX22" s="199"/>
      <c r="HKY22" s="181"/>
      <c r="HKZ22" s="199"/>
      <c r="HLA22" s="199"/>
      <c r="HLB22" s="181"/>
      <c r="HLC22" s="199"/>
      <c r="HLD22" s="199"/>
      <c r="HLE22" s="181"/>
      <c r="HLF22" s="199"/>
      <c r="HLG22" s="199"/>
      <c r="HLH22" s="181"/>
      <c r="HLI22" s="199"/>
      <c r="HLJ22" s="199"/>
      <c r="HLK22" s="181"/>
      <c r="HLL22" s="199"/>
      <c r="HLM22" s="199"/>
      <c r="HLN22" s="181"/>
      <c r="HLO22" s="199"/>
      <c r="HLP22" s="199"/>
      <c r="HLQ22" s="181"/>
      <c r="HLR22" s="199"/>
      <c r="HLS22" s="199"/>
      <c r="HLT22" s="181"/>
      <c r="HLU22" s="199"/>
      <c r="HLV22" s="199"/>
      <c r="HLW22" s="181"/>
      <c r="HLX22" s="199"/>
      <c r="HLY22" s="199"/>
      <c r="HLZ22" s="181"/>
      <c r="HMA22" s="199"/>
      <c r="HMB22" s="199"/>
      <c r="HMC22" s="181"/>
      <c r="HMD22" s="199"/>
      <c r="HME22" s="199"/>
      <c r="HMF22" s="181"/>
      <c r="HMG22" s="199"/>
      <c r="HMH22" s="199"/>
      <c r="HMI22" s="181"/>
      <c r="HMJ22" s="199"/>
      <c r="HMK22" s="199"/>
      <c r="HML22" s="181"/>
      <c r="HMM22" s="199"/>
      <c r="HMN22" s="199"/>
      <c r="HMO22" s="181"/>
      <c r="HMP22" s="199"/>
      <c r="HMQ22" s="199"/>
      <c r="HMR22" s="181"/>
      <c r="HMS22" s="199"/>
      <c r="HMT22" s="199"/>
      <c r="HMU22" s="181"/>
      <c r="HMV22" s="199"/>
      <c r="HMW22" s="199"/>
      <c r="HMX22" s="181"/>
      <c r="HMY22" s="199"/>
      <c r="HMZ22" s="199"/>
      <c r="HNA22" s="181"/>
      <c r="HNB22" s="199"/>
      <c r="HNC22" s="199"/>
      <c r="HND22" s="181"/>
      <c r="HNE22" s="199"/>
      <c r="HNF22" s="199"/>
      <c r="HNG22" s="181"/>
      <c r="HNH22" s="199"/>
      <c r="HNI22" s="199"/>
      <c r="HNJ22" s="181"/>
      <c r="HNK22" s="199"/>
      <c r="HNL22" s="199"/>
      <c r="HNM22" s="181"/>
      <c r="HNN22" s="199"/>
      <c r="HNO22" s="199"/>
      <c r="HNP22" s="181"/>
      <c r="HNQ22" s="199"/>
      <c r="HNR22" s="199"/>
      <c r="HNS22" s="181"/>
      <c r="HNT22" s="199"/>
      <c r="HNU22" s="199"/>
      <c r="HNV22" s="181"/>
      <c r="HNW22" s="199"/>
      <c r="HNX22" s="199"/>
      <c r="HNY22" s="181"/>
      <c r="HNZ22" s="199"/>
      <c r="HOA22" s="199"/>
      <c r="HOB22" s="181"/>
      <c r="HOC22" s="199"/>
      <c r="HOD22" s="199"/>
      <c r="HOE22" s="181"/>
      <c r="HOF22" s="199"/>
      <c r="HOG22" s="199"/>
      <c r="HOH22" s="181"/>
      <c r="HOI22" s="199"/>
      <c r="HOJ22" s="199"/>
      <c r="HOK22" s="181"/>
      <c r="HOL22" s="199"/>
      <c r="HOM22" s="199"/>
      <c r="HON22" s="181"/>
      <c r="HOO22" s="199"/>
      <c r="HOP22" s="199"/>
      <c r="HOQ22" s="181"/>
      <c r="HOR22" s="199"/>
      <c r="HOS22" s="199"/>
      <c r="HOT22" s="181"/>
      <c r="HOU22" s="199"/>
      <c r="HOV22" s="199"/>
      <c r="HOW22" s="181"/>
      <c r="HOX22" s="199"/>
      <c r="HOY22" s="199"/>
      <c r="HOZ22" s="181"/>
      <c r="HPA22" s="199"/>
      <c r="HPB22" s="199"/>
      <c r="HPC22" s="181"/>
      <c r="HPD22" s="199"/>
      <c r="HPE22" s="199"/>
      <c r="HPF22" s="181"/>
      <c r="HPG22" s="199"/>
      <c r="HPH22" s="199"/>
      <c r="HPI22" s="181"/>
      <c r="HPJ22" s="199"/>
      <c r="HPK22" s="199"/>
      <c r="HPL22" s="181"/>
      <c r="HPM22" s="199"/>
      <c r="HPN22" s="199"/>
      <c r="HPO22" s="181"/>
      <c r="HPP22" s="199"/>
      <c r="HPQ22" s="199"/>
      <c r="HPR22" s="181"/>
      <c r="HPS22" s="199"/>
      <c r="HPT22" s="199"/>
      <c r="HPU22" s="181"/>
      <c r="HPV22" s="199"/>
      <c r="HPW22" s="199"/>
      <c r="HPX22" s="181"/>
      <c r="HPY22" s="199"/>
      <c r="HPZ22" s="199"/>
      <c r="HQA22" s="181"/>
      <c r="HQB22" s="199"/>
      <c r="HQC22" s="199"/>
      <c r="HQD22" s="181"/>
      <c r="HQE22" s="199"/>
      <c r="HQF22" s="199"/>
      <c r="HQG22" s="181"/>
      <c r="HQH22" s="199"/>
      <c r="HQI22" s="199"/>
      <c r="HQJ22" s="181"/>
      <c r="HQK22" s="199"/>
      <c r="HQL22" s="199"/>
      <c r="HQM22" s="181"/>
      <c r="HQN22" s="199"/>
      <c r="HQO22" s="199"/>
      <c r="HQP22" s="181"/>
      <c r="HQQ22" s="199"/>
      <c r="HQR22" s="199"/>
      <c r="HQS22" s="181"/>
      <c r="HQT22" s="199"/>
      <c r="HQU22" s="199"/>
      <c r="HQV22" s="181"/>
      <c r="HQW22" s="199"/>
      <c r="HQX22" s="199"/>
      <c r="HQY22" s="181"/>
      <c r="HQZ22" s="199"/>
      <c r="HRA22" s="199"/>
      <c r="HRB22" s="181"/>
      <c r="HRC22" s="199"/>
      <c r="HRD22" s="199"/>
      <c r="HRE22" s="181"/>
      <c r="HRF22" s="199"/>
      <c r="HRG22" s="199"/>
      <c r="HRH22" s="181"/>
      <c r="HRI22" s="199"/>
      <c r="HRJ22" s="199"/>
      <c r="HRK22" s="181"/>
      <c r="HRL22" s="199"/>
      <c r="HRM22" s="199"/>
      <c r="HRN22" s="181"/>
      <c r="HRO22" s="199"/>
      <c r="HRP22" s="199"/>
      <c r="HRQ22" s="181"/>
      <c r="HRR22" s="199"/>
      <c r="HRS22" s="199"/>
      <c r="HRT22" s="181"/>
      <c r="HRU22" s="199"/>
      <c r="HRV22" s="199"/>
      <c r="HRW22" s="181"/>
      <c r="HRX22" s="199"/>
      <c r="HRY22" s="199"/>
      <c r="HRZ22" s="181"/>
      <c r="HSA22" s="199"/>
      <c r="HSB22" s="199"/>
      <c r="HSC22" s="181"/>
      <c r="HSD22" s="199"/>
      <c r="HSE22" s="199"/>
      <c r="HSF22" s="181"/>
      <c r="HSG22" s="199"/>
      <c r="HSH22" s="199"/>
      <c r="HSI22" s="181"/>
      <c r="HSJ22" s="199"/>
      <c r="HSK22" s="199"/>
      <c r="HSL22" s="181"/>
      <c r="HSM22" s="199"/>
      <c r="HSN22" s="199"/>
      <c r="HSO22" s="181"/>
      <c r="HSP22" s="199"/>
      <c r="HSQ22" s="199"/>
      <c r="HSR22" s="181"/>
      <c r="HSS22" s="199"/>
      <c r="HST22" s="199"/>
      <c r="HSU22" s="181"/>
      <c r="HSV22" s="199"/>
      <c r="HSW22" s="199"/>
      <c r="HSX22" s="181"/>
      <c r="HSY22" s="199"/>
      <c r="HSZ22" s="199"/>
      <c r="HTA22" s="181"/>
      <c r="HTB22" s="199"/>
      <c r="HTC22" s="199"/>
      <c r="HTD22" s="181"/>
      <c r="HTE22" s="199"/>
      <c r="HTF22" s="199"/>
      <c r="HTG22" s="181"/>
      <c r="HTH22" s="199"/>
      <c r="HTI22" s="199"/>
      <c r="HTJ22" s="181"/>
      <c r="HTK22" s="199"/>
      <c r="HTL22" s="199"/>
      <c r="HTM22" s="181"/>
      <c r="HTN22" s="199"/>
      <c r="HTO22" s="199"/>
      <c r="HTP22" s="181"/>
      <c r="HTQ22" s="199"/>
      <c r="HTR22" s="199"/>
      <c r="HTS22" s="181"/>
      <c r="HTT22" s="199"/>
      <c r="HTU22" s="199"/>
      <c r="HTV22" s="181"/>
      <c r="HTW22" s="199"/>
      <c r="HTX22" s="199"/>
      <c r="HTY22" s="181"/>
      <c r="HTZ22" s="199"/>
      <c r="HUA22" s="199"/>
      <c r="HUB22" s="181"/>
      <c r="HUC22" s="199"/>
      <c r="HUD22" s="199"/>
      <c r="HUE22" s="181"/>
      <c r="HUF22" s="199"/>
      <c r="HUG22" s="199"/>
      <c r="HUH22" s="181"/>
      <c r="HUI22" s="199"/>
      <c r="HUJ22" s="199"/>
      <c r="HUK22" s="181"/>
      <c r="HUL22" s="199"/>
      <c r="HUM22" s="199"/>
      <c r="HUN22" s="181"/>
      <c r="HUO22" s="199"/>
      <c r="HUP22" s="199"/>
      <c r="HUQ22" s="181"/>
      <c r="HUR22" s="199"/>
      <c r="HUS22" s="199"/>
      <c r="HUT22" s="181"/>
      <c r="HUU22" s="199"/>
      <c r="HUV22" s="199"/>
      <c r="HUW22" s="181"/>
      <c r="HUX22" s="199"/>
      <c r="HUY22" s="199"/>
      <c r="HUZ22" s="181"/>
      <c r="HVA22" s="199"/>
      <c r="HVB22" s="199"/>
      <c r="HVC22" s="181"/>
      <c r="HVD22" s="199"/>
      <c r="HVE22" s="199"/>
      <c r="HVF22" s="181"/>
      <c r="HVG22" s="199"/>
      <c r="HVH22" s="199"/>
      <c r="HVI22" s="181"/>
      <c r="HVJ22" s="199"/>
      <c r="HVK22" s="199"/>
      <c r="HVL22" s="181"/>
      <c r="HVM22" s="199"/>
      <c r="HVN22" s="199"/>
      <c r="HVO22" s="181"/>
      <c r="HVP22" s="199"/>
      <c r="HVQ22" s="199"/>
      <c r="HVR22" s="181"/>
      <c r="HVS22" s="199"/>
      <c r="HVT22" s="199"/>
      <c r="HVU22" s="181"/>
      <c r="HVV22" s="199"/>
      <c r="HVW22" s="199"/>
      <c r="HVX22" s="181"/>
      <c r="HVY22" s="199"/>
      <c r="HVZ22" s="199"/>
      <c r="HWA22" s="181"/>
      <c r="HWB22" s="199"/>
      <c r="HWC22" s="199"/>
      <c r="HWD22" s="181"/>
      <c r="HWE22" s="199"/>
      <c r="HWF22" s="199"/>
      <c r="HWG22" s="181"/>
      <c r="HWH22" s="199"/>
      <c r="HWI22" s="199"/>
      <c r="HWJ22" s="181"/>
      <c r="HWK22" s="199"/>
      <c r="HWL22" s="199"/>
      <c r="HWM22" s="181"/>
      <c r="HWN22" s="199"/>
      <c r="HWO22" s="199"/>
      <c r="HWP22" s="181"/>
      <c r="HWQ22" s="199"/>
      <c r="HWR22" s="199"/>
      <c r="HWS22" s="181"/>
      <c r="HWT22" s="199"/>
      <c r="HWU22" s="199"/>
      <c r="HWV22" s="181"/>
      <c r="HWW22" s="199"/>
      <c r="HWX22" s="199"/>
      <c r="HWY22" s="181"/>
      <c r="HWZ22" s="199"/>
      <c r="HXA22" s="199"/>
      <c r="HXB22" s="181"/>
      <c r="HXC22" s="199"/>
      <c r="HXD22" s="199"/>
      <c r="HXE22" s="181"/>
      <c r="HXF22" s="199"/>
      <c r="HXG22" s="199"/>
      <c r="HXH22" s="181"/>
      <c r="HXI22" s="199"/>
      <c r="HXJ22" s="199"/>
      <c r="HXK22" s="181"/>
      <c r="HXL22" s="199"/>
      <c r="HXM22" s="199"/>
      <c r="HXN22" s="181"/>
      <c r="HXO22" s="199"/>
      <c r="HXP22" s="199"/>
      <c r="HXQ22" s="181"/>
      <c r="HXR22" s="199"/>
      <c r="HXS22" s="199"/>
      <c r="HXT22" s="181"/>
      <c r="HXU22" s="199"/>
      <c r="HXV22" s="199"/>
      <c r="HXW22" s="181"/>
      <c r="HXX22" s="199"/>
      <c r="HXY22" s="199"/>
      <c r="HXZ22" s="181"/>
      <c r="HYA22" s="199"/>
      <c r="HYB22" s="199"/>
      <c r="HYC22" s="181"/>
      <c r="HYD22" s="199"/>
      <c r="HYE22" s="199"/>
      <c r="HYF22" s="181"/>
      <c r="HYG22" s="199"/>
      <c r="HYH22" s="199"/>
      <c r="HYI22" s="181"/>
      <c r="HYJ22" s="199"/>
      <c r="HYK22" s="199"/>
      <c r="HYL22" s="181"/>
      <c r="HYM22" s="199"/>
      <c r="HYN22" s="199"/>
      <c r="HYO22" s="181"/>
      <c r="HYP22" s="199"/>
      <c r="HYQ22" s="199"/>
      <c r="HYR22" s="181"/>
      <c r="HYS22" s="199"/>
      <c r="HYT22" s="199"/>
      <c r="HYU22" s="181"/>
      <c r="HYV22" s="199"/>
      <c r="HYW22" s="199"/>
      <c r="HYX22" s="181"/>
      <c r="HYY22" s="199"/>
      <c r="HYZ22" s="199"/>
      <c r="HZA22" s="181"/>
      <c r="HZB22" s="199"/>
      <c r="HZC22" s="199"/>
      <c r="HZD22" s="181"/>
      <c r="HZE22" s="199"/>
      <c r="HZF22" s="199"/>
      <c r="HZG22" s="181"/>
      <c r="HZH22" s="199"/>
      <c r="HZI22" s="199"/>
      <c r="HZJ22" s="181"/>
      <c r="HZK22" s="199"/>
      <c r="HZL22" s="199"/>
      <c r="HZM22" s="181"/>
      <c r="HZN22" s="199"/>
      <c r="HZO22" s="199"/>
      <c r="HZP22" s="181"/>
      <c r="HZQ22" s="199"/>
      <c r="HZR22" s="199"/>
      <c r="HZS22" s="181"/>
      <c r="HZT22" s="199"/>
      <c r="HZU22" s="199"/>
      <c r="HZV22" s="181"/>
      <c r="HZW22" s="199"/>
      <c r="HZX22" s="199"/>
      <c r="HZY22" s="181"/>
      <c r="HZZ22" s="199"/>
      <c r="IAA22" s="199"/>
      <c r="IAB22" s="181"/>
      <c r="IAC22" s="199"/>
      <c r="IAD22" s="199"/>
      <c r="IAE22" s="181"/>
      <c r="IAF22" s="199"/>
      <c r="IAG22" s="199"/>
      <c r="IAH22" s="181"/>
      <c r="IAI22" s="199"/>
      <c r="IAJ22" s="199"/>
      <c r="IAK22" s="181"/>
      <c r="IAL22" s="199"/>
      <c r="IAM22" s="199"/>
      <c r="IAN22" s="181"/>
      <c r="IAO22" s="199"/>
      <c r="IAP22" s="199"/>
      <c r="IAQ22" s="181"/>
      <c r="IAR22" s="199"/>
      <c r="IAS22" s="199"/>
      <c r="IAT22" s="181"/>
      <c r="IAU22" s="199"/>
      <c r="IAV22" s="199"/>
      <c r="IAW22" s="181"/>
      <c r="IAX22" s="199"/>
      <c r="IAY22" s="199"/>
      <c r="IAZ22" s="181"/>
      <c r="IBA22" s="199"/>
      <c r="IBB22" s="199"/>
      <c r="IBC22" s="181"/>
      <c r="IBD22" s="199"/>
      <c r="IBE22" s="199"/>
      <c r="IBF22" s="181"/>
      <c r="IBG22" s="199"/>
      <c r="IBH22" s="199"/>
      <c r="IBI22" s="181"/>
      <c r="IBJ22" s="199"/>
      <c r="IBK22" s="199"/>
      <c r="IBL22" s="181"/>
      <c r="IBM22" s="199"/>
      <c r="IBN22" s="199"/>
      <c r="IBO22" s="181"/>
      <c r="IBP22" s="199"/>
      <c r="IBQ22" s="199"/>
      <c r="IBR22" s="181"/>
      <c r="IBS22" s="199"/>
      <c r="IBT22" s="199"/>
      <c r="IBU22" s="181"/>
      <c r="IBV22" s="199"/>
      <c r="IBW22" s="199"/>
      <c r="IBX22" s="181"/>
      <c r="IBY22" s="199"/>
      <c r="IBZ22" s="199"/>
      <c r="ICA22" s="181"/>
      <c r="ICB22" s="199"/>
      <c r="ICC22" s="199"/>
      <c r="ICD22" s="181"/>
      <c r="ICE22" s="199"/>
      <c r="ICF22" s="199"/>
      <c r="ICG22" s="181"/>
      <c r="ICH22" s="199"/>
      <c r="ICI22" s="199"/>
      <c r="ICJ22" s="181"/>
      <c r="ICK22" s="199"/>
      <c r="ICL22" s="199"/>
      <c r="ICM22" s="181"/>
      <c r="ICN22" s="199"/>
      <c r="ICO22" s="199"/>
      <c r="ICP22" s="181"/>
      <c r="ICQ22" s="199"/>
      <c r="ICR22" s="199"/>
      <c r="ICS22" s="181"/>
      <c r="ICT22" s="199"/>
      <c r="ICU22" s="199"/>
      <c r="ICV22" s="181"/>
      <c r="ICW22" s="199"/>
      <c r="ICX22" s="199"/>
      <c r="ICY22" s="181"/>
      <c r="ICZ22" s="199"/>
      <c r="IDA22" s="199"/>
      <c r="IDB22" s="181"/>
      <c r="IDC22" s="199"/>
      <c r="IDD22" s="199"/>
      <c r="IDE22" s="181"/>
      <c r="IDF22" s="199"/>
      <c r="IDG22" s="199"/>
      <c r="IDH22" s="181"/>
      <c r="IDI22" s="199"/>
      <c r="IDJ22" s="199"/>
      <c r="IDK22" s="181"/>
      <c r="IDL22" s="199"/>
      <c r="IDM22" s="199"/>
      <c r="IDN22" s="181"/>
      <c r="IDO22" s="199"/>
      <c r="IDP22" s="199"/>
      <c r="IDQ22" s="181"/>
      <c r="IDR22" s="199"/>
      <c r="IDS22" s="199"/>
      <c r="IDT22" s="181"/>
      <c r="IDU22" s="199"/>
      <c r="IDV22" s="199"/>
      <c r="IDW22" s="181"/>
      <c r="IDX22" s="199"/>
      <c r="IDY22" s="199"/>
      <c r="IDZ22" s="181"/>
      <c r="IEA22" s="199"/>
      <c r="IEB22" s="199"/>
      <c r="IEC22" s="181"/>
      <c r="IED22" s="199"/>
      <c r="IEE22" s="199"/>
      <c r="IEF22" s="181"/>
      <c r="IEG22" s="199"/>
      <c r="IEH22" s="199"/>
      <c r="IEI22" s="181"/>
      <c r="IEJ22" s="199"/>
      <c r="IEK22" s="199"/>
      <c r="IEL22" s="181"/>
      <c r="IEM22" s="199"/>
      <c r="IEN22" s="199"/>
      <c r="IEO22" s="181"/>
      <c r="IEP22" s="199"/>
      <c r="IEQ22" s="199"/>
      <c r="IER22" s="181"/>
      <c r="IES22" s="199"/>
      <c r="IET22" s="199"/>
      <c r="IEU22" s="181"/>
      <c r="IEV22" s="199"/>
      <c r="IEW22" s="199"/>
      <c r="IEX22" s="181"/>
      <c r="IEY22" s="199"/>
      <c r="IEZ22" s="199"/>
      <c r="IFA22" s="181"/>
      <c r="IFB22" s="199"/>
      <c r="IFC22" s="199"/>
      <c r="IFD22" s="181"/>
      <c r="IFE22" s="199"/>
      <c r="IFF22" s="199"/>
      <c r="IFG22" s="181"/>
      <c r="IFH22" s="199"/>
      <c r="IFI22" s="199"/>
      <c r="IFJ22" s="181"/>
      <c r="IFK22" s="199"/>
      <c r="IFL22" s="199"/>
      <c r="IFM22" s="181"/>
      <c r="IFN22" s="199"/>
      <c r="IFO22" s="199"/>
      <c r="IFP22" s="181"/>
      <c r="IFQ22" s="199"/>
      <c r="IFR22" s="199"/>
      <c r="IFS22" s="181"/>
      <c r="IFT22" s="199"/>
      <c r="IFU22" s="199"/>
      <c r="IFV22" s="181"/>
      <c r="IFW22" s="199"/>
      <c r="IFX22" s="199"/>
      <c r="IFY22" s="181"/>
      <c r="IFZ22" s="199"/>
      <c r="IGA22" s="199"/>
      <c r="IGB22" s="181"/>
      <c r="IGC22" s="199"/>
      <c r="IGD22" s="199"/>
      <c r="IGE22" s="181"/>
      <c r="IGF22" s="199"/>
      <c r="IGG22" s="199"/>
      <c r="IGH22" s="181"/>
      <c r="IGI22" s="199"/>
      <c r="IGJ22" s="199"/>
      <c r="IGK22" s="181"/>
      <c r="IGL22" s="199"/>
      <c r="IGM22" s="199"/>
      <c r="IGN22" s="181"/>
      <c r="IGO22" s="199"/>
      <c r="IGP22" s="199"/>
      <c r="IGQ22" s="181"/>
      <c r="IGR22" s="199"/>
      <c r="IGS22" s="199"/>
      <c r="IGT22" s="181"/>
      <c r="IGU22" s="199"/>
      <c r="IGV22" s="199"/>
      <c r="IGW22" s="181"/>
      <c r="IGX22" s="199"/>
      <c r="IGY22" s="199"/>
      <c r="IGZ22" s="181"/>
      <c r="IHA22" s="199"/>
      <c r="IHB22" s="199"/>
      <c r="IHC22" s="181"/>
      <c r="IHD22" s="199"/>
      <c r="IHE22" s="199"/>
      <c r="IHF22" s="181"/>
      <c r="IHG22" s="199"/>
      <c r="IHH22" s="199"/>
      <c r="IHI22" s="181"/>
      <c r="IHJ22" s="199"/>
      <c r="IHK22" s="199"/>
      <c r="IHL22" s="181"/>
      <c r="IHM22" s="199"/>
      <c r="IHN22" s="199"/>
      <c r="IHO22" s="181"/>
      <c r="IHP22" s="199"/>
      <c r="IHQ22" s="199"/>
      <c r="IHR22" s="181"/>
      <c r="IHS22" s="199"/>
      <c r="IHT22" s="199"/>
      <c r="IHU22" s="181"/>
      <c r="IHV22" s="199"/>
      <c r="IHW22" s="199"/>
      <c r="IHX22" s="181"/>
      <c r="IHY22" s="199"/>
      <c r="IHZ22" s="199"/>
      <c r="IIA22" s="181"/>
      <c r="IIB22" s="199"/>
      <c r="IIC22" s="199"/>
      <c r="IID22" s="181"/>
      <c r="IIE22" s="199"/>
      <c r="IIF22" s="199"/>
      <c r="IIG22" s="181"/>
      <c r="IIH22" s="199"/>
      <c r="III22" s="199"/>
      <c r="IIJ22" s="181"/>
      <c r="IIK22" s="199"/>
      <c r="IIL22" s="199"/>
      <c r="IIM22" s="181"/>
      <c r="IIN22" s="199"/>
      <c r="IIO22" s="199"/>
      <c r="IIP22" s="181"/>
      <c r="IIQ22" s="199"/>
      <c r="IIR22" s="199"/>
      <c r="IIS22" s="181"/>
      <c r="IIT22" s="199"/>
      <c r="IIU22" s="199"/>
      <c r="IIV22" s="181"/>
      <c r="IIW22" s="199"/>
      <c r="IIX22" s="199"/>
      <c r="IIY22" s="181"/>
      <c r="IIZ22" s="199"/>
      <c r="IJA22" s="199"/>
      <c r="IJB22" s="181"/>
      <c r="IJC22" s="199"/>
      <c r="IJD22" s="199"/>
      <c r="IJE22" s="181"/>
      <c r="IJF22" s="199"/>
      <c r="IJG22" s="199"/>
      <c r="IJH22" s="181"/>
      <c r="IJI22" s="199"/>
      <c r="IJJ22" s="199"/>
      <c r="IJK22" s="181"/>
      <c r="IJL22" s="199"/>
      <c r="IJM22" s="199"/>
      <c r="IJN22" s="181"/>
      <c r="IJO22" s="199"/>
      <c r="IJP22" s="199"/>
      <c r="IJQ22" s="181"/>
      <c r="IJR22" s="199"/>
      <c r="IJS22" s="199"/>
      <c r="IJT22" s="181"/>
      <c r="IJU22" s="199"/>
      <c r="IJV22" s="199"/>
      <c r="IJW22" s="181"/>
      <c r="IJX22" s="199"/>
      <c r="IJY22" s="199"/>
      <c r="IJZ22" s="181"/>
      <c r="IKA22" s="199"/>
      <c r="IKB22" s="199"/>
      <c r="IKC22" s="181"/>
      <c r="IKD22" s="199"/>
      <c r="IKE22" s="199"/>
      <c r="IKF22" s="181"/>
      <c r="IKG22" s="199"/>
      <c r="IKH22" s="199"/>
      <c r="IKI22" s="181"/>
      <c r="IKJ22" s="199"/>
      <c r="IKK22" s="199"/>
      <c r="IKL22" s="181"/>
      <c r="IKM22" s="199"/>
      <c r="IKN22" s="199"/>
      <c r="IKO22" s="181"/>
      <c r="IKP22" s="199"/>
      <c r="IKQ22" s="199"/>
      <c r="IKR22" s="181"/>
      <c r="IKS22" s="199"/>
      <c r="IKT22" s="199"/>
      <c r="IKU22" s="181"/>
      <c r="IKV22" s="199"/>
      <c r="IKW22" s="199"/>
      <c r="IKX22" s="181"/>
      <c r="IKY22" s="199"/>
      <c r="IKZ22" s="199"/>
      <c r="ILA22" s="181"/>
      <c r="ILB22" s="199"/>
      <c r="ILC22" s="199"/>
      <c r="ILD22" s="181"/>
      <c r="ILE22" s="199"/>
      <c r="ILF22" s="199"/>
      <c r="ILG22" s="181"/>
      <c r="ILH22" s="199"/>
      <c r="ILI22" s="199"/>
      <c r="ILJ22" s="181"/>
      <c r="ILK22" s="199"/>
      <c r="ILL22" s="199"/>
      <c r="ILM22" s="181"/>
      <c r="ILN22" s="199"/>
      <c r="ILO22" s="199"/>
      <c r="ILP22" s="181"/>
      <c r="ILQ22" s="199"/>
      <c r="ILR22" s="199"/>
      <c r="ILS22" s="181"/>
      <c r="ILT22" s="199"/>
      <c r="ILU22" s="199"/>
      <c r="ILV22" s="181"/>
      <c r="ILW22" s="199"/>
      <c r="ILX22" s="199"/>
      <c r="ILY22" s="181"/>
      <c r="ILZ22" s="199"/>
      <c r="IMA22" s="199"/>
      <c r="IMB22" s="181"/>
      <c r="IMC22" s="199"/>
      <c r="IMD22" s="199"/>
      <c r="IME22" s="181"/>
      <c r="IMF22" s="199"/>
      <c r="IMG22" s="199"/>
      <c r="IMH22" s="181"/>
      <c r="IMI22" s="199"/>
      <c r="IMJ22" s="199"/>
      <c r="IMK22" s="181"/>
      <c r="IML22" s="199"/>
      <c r="IMM22" s="199"/>
      <c r="IMN22" s="181"/>
      <c r="IMO22" s="199"/>
      <c r="IMP22" s="199"/>
      <c r="IMQ22" s="181"/>
      <c r="IMR22" s="199"/>
      <c r="IMS22" s="199"/>
      <c r="IMT22" s="181"/>
      <c r="IMU22" s="199"/>
      <c r="IMV22" s="199"/>
      <c r="IMW22" s="181"/>
      <c r="IMX22" s="199"/>
      <c r="IMY22" s="199"/>
      <c r="IMZ22" s="181"/>
      <c r="INA22" s="199"/>
      <c r="INB22" s="199"/>
      <c r="INC22" s="181"/>
      <c r="IND22" s="199"/>
      <c r="INE22" s="199"/>
      <c r="INF22" s="181"/>
      <c r="ING22" s="199"/>
      <c r="INH22" s="199"/>
      <c r="INI22" s="181"/>
      <c r="INJ22" s="199"/>
      <c r="INK22" s="199"/>
      <c r="INL22" s="181"/>
      <c r="INM22" s="199"/>
      <c r="INN22" s="199"/>
      <c r="INO22" s="181"/>
      <c r="INP22" s="199"/>
      <c r="INQ22" s="199"/>
      <c r="INR22" s="181"/>
      <c r="INS22" s="199"/>
      <c r="INT22" s="199"/>
      <c r="INU22" s="181"/>
      <c r="INV22" s="199"/>
      <c r="INW22" s="199"/>
      <c r="INX22" s="181"/>
      <c r="INY22" s="199"/>
      <c r="INZ22" s="199"/>
      <c r="IOA22" s="181"/>
      <c r="IOB22" s="199"/>
      <c r="IOC22" s="199"/>
      <c r="IOD22" s="181"/>
      <c r="IOE22" s="199"/>
      <c r="IOF22" s="199"/>
      <c r="IOG22" s="181"/>
      <c r="IOH22" s="199"/>
      <c r="IOI22" s="199"/>
      <c r="IOJ22" s="181"/>
      <c r="IOK22" s="199"/>
      <c r="IOL22" s="199"/>
      <c r="IOM22" s="181"/>
      <c r="ION22" s="199"/>
      <c r="IOO22" s="199"/>
      <c r="IOP22" s="181"/>
      <c r="IOQ22" s="199"/>
      <c r="IOR22" s="199"/>
      <c r="IOS22" s="181"/>
      <c r="IOT22" s="199"/>
      <c r="IOU22" s="199"/>
      <c r="IOV22" s="181"/>
      <c r="IOW22" s="199"/>
      <c r="IOX22" s="199"/>
      <c r="IOY22" s="181"/>
      <c r="IOZ22" s="199"/>
      <c r="IPA22" s="199"/>
      <c r="IPB22" s="181"/>
      <c r="IPC22" s="199"/>
      <c r="IPD22" s="199"/>
      <c r="IPE22" s="181"/>
      <c r="IPF22" s="199"/>
      <c r="IPG22" s="199"/>
      <c r="IPH22" s="181"/>
      <c r="IPI22" s="199"/>
      <c r="IPJ22" s="199"/>
      <c r="IPK22" s="181"/>
      <c r="IPL22" s="199"/>
      <c r="IPM22" s="199"/>
      <c r="IPN22" s="181"/>
      <c r="IPO22" s="199"/>
      <c r="IPP22" s="199"/>
      <c r="IPQ22" s="181"/>
      <c r="IPR22" s="199"/>
      <c r="IPS22" s="199"/>
      <c r="IPT22" s="181"/>
      <c r="IPU22" s="199"/>
      <c r="IPV22" s="199"/>
      <c r="IPW22" s="181"/>
      <c r="IPX22" s="199"/>
      <c r="IPY22" s="199"/>
      <c r="IPZ22" s="181"/>
      <c r="IQA22" s="199"/>
      <c r="IQB22" s="199"/>
      <c r="IQC22" s="181"/>
      <c r="IQD22" s="199"/>
      <c r="IQE22" s="199"/>
      <c r="IQF22" s="181"/>
      <c r="IQG22" s="199"/>
      <c r="IQH22" s="199"/>
      <c r="IQI22" s="181"/>
      <c r="IQJ22" s="199"/>
      <c r="IQK22" s="199"/>
      <c r="IQL22" s="181"/>
      <c r="IQM22" s="199"/>
      <c r="IQN22" s="199"/>
      <c r="IQO22" s="181"/>
      <c r="IQP22" s="199"/>
      <c r="IQQ22" s="199"/>
      <c r="IQR22" s="181"/>
      <c r="IQS22" s="199"/>
      <c r="IQT22" s="199"/>
      <c r="IQU22" s="181"/>
      <c r="IQV22" s="199"/>
      <c r="IQW22" s="199"/>
      <c r="IQX22" s="181"/>
      <c r="IQY22" s="199"/>
      <c r="IQZ22" s="199"/>
      <c r="IRA22" s="181"/>
      <c r="IRB22" s="199"/>
      <c r="IRC22" s="199"/>
      <c r="IRD22" s="181"/>
      <c r="IRE22" s="199"/>
      <c r="IRF22" s="199"/>
      <c r="IRG22" s="181"/>
      <c r="IRH22" s="199"/>
      <c r="IRI22" s="199"/>
      <c r="IRJ22" s="181"/>
      <c r="IRK22" s="199"/>
      <c r="IRL22" s="199"/>
      <c r="IRM22" s="181"/>
      <c r="IRN22" s="199"/>
      <c r="IRO22" s="199"/>
      <c r="IRP22" s="181"/>
      <c r="IRQ22" s="199"/>
      <c r="IRR22" s="199"/>
      <c r="IRS22" s="181"/>
      <c r="IRT22" s="199"/>
      <c r="IRU22" s="199"/>
      <c r="IRV22" s="181"/>
      <c r="IRW22" s="199"/>
      <c r="IRX22" s="199"/>
      <c r="IRY22" s="181"/>
      <c r="IRZ22" s="199"/>
      <c r="ISA22" s="199"/>
      <c r="ISB22" s="181"/>
      <c r="ISC22" s="199"/>
      <c r="ISD22" s="199"/>
      <c r="ISE22" s="181"/>
      <c r="ISF22" s="199"/>
      <c r="ISG22" s="199"/>
      <c r="ISH22" s="181"/>
      <c r="ISI22" s="199"/>
      <c r="ISJ22" s="199"/>
      <c r="ISK22" s="181"/>
      <c r="ISL22" s="199"/>
      <c r="ISM22" s="199"/>
      <c r="ISN22" s="181"/>
      <c r="ISO22" s="199"/>
      <c r="ISP22" s="199"/>
      <c r="ISQ22" s="181"/>
      <c r="ISR22" s="199"/>
      <c r="ISS22" s="199"/>
      <c r="IST22" s="181"/>
      <c r="ISU22" s="199"/>
      <c r="ISV22" s="199"/>
      <c r="ISW22" s="181"/>
      <c r="ISX22" s="199"/>
      <c r="ISY22" s="199"/>
      <c r="ISZ22" s="181"/>
      <c r="ITA22" s="199"/>
      <c r="ITB22" s="199"/>
      <c r="ITC22" s="181"/>
      <c r="ITD22" s="199"/>
      <c r="ITE22" s="199"/>
      <c r="ITF22" s="181"/>
      <c r="ITG22" s="199"/>
      <c r="ITH22" s="199"/>
      <c r="ITI22" s="181"/>
      <c r="ITJ22" s="199"/>
      <c r="ITK22" s="199"/>
      <c r="ITL22" s="181"/>
      <c r="ITM22" s="199"/>
      <c r="ITN22" s="199"/>
      <c r="ITO22" s="181"/>
      <c r="ITP22" s="199"/>
      <c r="ITQ22" s="199"/>
      <c r="ITR22" s="181"/>
      <c r="ITS22" s="199"/>
      <c r="ITT22" s="199"/>
      <c r="ITU22" s="181"/>
      <c r="ITV22" s="199"/>
      <c r="ITW22" s="199"/>
      <c r="ITX22" s="181"/>
      <c r="ITY22" s="199"/>
      <c r="ITZ22" s="199"/>
      <c r="IUA22" s="181"/>
      <c r="IUB22" s="199"/>
      <c r="IUC22" s="199"/>
      <c r="IUD22" s="181"/>
      <c r="IUE22" s="199"/>
      <c r="IUF22" s="199"/>
      <c r="IUG22" s="181"/>
      <c r="IUH22" s="199"/>
      <c r="IUI22" s="199"/>
      <c r="IUJ22" s="181"/>
      <c r="IUK22" s="199"/>
      <c r="IUL22" s="199"/>
      <c r="IUM22" s="181"/>
      <c r="IUN22" s="199"/>
      <c r="IUO22" s="199"/>
      <c r="IUP22" s="181"/>
      <c r="IUQ22" s="199"/>
      <c r="IUR22" s="199"/>
      <c r="IUS22" s="181"/>
      <c r="IUT22" s="199"/>
      <c r="IUU22" s="199"/>
      <c r="IUV22" s="181"/>
      <c r="IUW22" s="199"/>
      <c r="IUX22" s="199"/>
      <c r="IUY22" s="181"/>
      <c r="IUZ22" s="199"/>
      <c r="IVA22" s="199"/>
      <c r="IVB22" s="181"/>
      <c r="IVC22" s="199"/>
      <c r="IVD22" s="199"/>
      <c r="IVE22" s="181"/>
      <c r="IVF22" s="199"/>
      <c r="IVG22" s="199"/>
      <c r="IVH22" s="181"/>
      <c r="IVI22" s="199"/>
      <c r="IVJ22" s="199"/>
      <c r="IVK22" s="181"/>
      <c r="IVL22" s="199"/>
      <c r="IVM22" s="199"/>
      <c r="IVN22" s="181"/>
      <c r="IVO22" s="199"/>
      <c r="IVP22" s="199"/>
      <c r="IVQ22" s="181"/>
      <c r="IVR22" s="199"/>
      <c r="IVS22" s="199"/>
      <c r="IVT22" s="181"/>
      <c r="IVU22" s="199"/>
      <c r="IVV22" s="199"/>
      <c r="IVW22" s="181"/>
      <c r="IVX22" s="199"/>
      <c r="IVY22" s="199"/>
      <c r="IVZ22" s="181"/>
      <c r="IWA22" s="199"/>
      <c r="IWB22" s="199"/>
      <c r="IWC22" s="181"/>
      <c r="IWD22" s="199"/>
      <c r="IWE22" s="199"/>
      <c r="IWF22" s="181"/>
      <c r="IWG22" s="199"/>
      <c r="IWH22" s="199"/>
      <c r="IWI22" s="181"/>
      <c r="IWJ22" s="199"/>
      <c r="IWK22" s="199"/>
      <c r="IWL22" s="181"/>
      <c r="IWM22" s="199"/>
      <c r="IWN22" s="199"/>
      <c r="IWO22" s="181"/>
      <c r="IWP22" s="199"/>
      <c r="IWQ22" s="199"/>
      <c r="IWR22" s="181"/>
      <c r="IWS22" s="199"/>
      <c r="IWT22" s="199"/>
      <c r="IWU22" s="181"/>
      <c r="IWV22" s="199"/>
      <c r="IWW22" s="199"/>
      <c r="IWX22" s="181"/>
      <c r="IWY22" s="199"/>
      <c r="IWZ22" s="199"/>
      <c r="IXA22" s="181"/>
      <c r="IXB22" s="199"/>
      <c r="IXC22" s="199"/>
      <c r="IXD22" s="181"/>
      <c r="IXE22" s="199"/>
      <c r="IXF22" s="199"/>
      <c r="IXG22" s="181"/>
      <c r="IXH22" s="199"/>
      <c r="IXI22" s="199"/>
      <c r="IXJ22" s="181"/>
      <c r="IXK22" s="199"/>
      <c r="IXL22" s="199"/>
      <c r="IXM22" s="181"/>
      <c r="IXN22" s="199"/>
      <c r="IXO22" s="199"/>
      <c r="IXP22" s="181"/>
      <c r="IXQ22" s="199"/>
      <c r="IXR22" s="199"/>
      <c r="IXS22" s="181"/>
      <c r="IXT22" s="199"/>
      <c r="IXU22" s="199"/>
      <c r="IXV22" s="181"/>
      <c r="IXW22" s="199"/>
      <c r="IXX22" s="199"/>
      <c r="IXY22" s="181"/>
      <c r="IXZ22" s="199"/>
      <c r="IYA22" s="199"/>
      <c r="IYB22" s="181"/>
      <c r="IYC22" s="199"/>
      <c r="IYD22" s="199"/>
      <c r="IYE22" s="181"/>
      <c r="IYF22" s="199"/>
      <c r="IYG22" s="199"/>
      <c r="IYH22" s="181"/>
      <c r="IYI22" s="199"/>
      <c r="IYJ22" s="199"/>
      <c r="IYK22" s="181"/>
      <c r="IYL22" s="199"/>
      <c r="IYM22" s="199"/>
      <c r="IYN22" s="181"/>
      <c r="IYO22" s="199"/>
      <c r="IYP22" s="199"/>
      <c r="IYQ22" s="181"/>
      <c r="IYR22" s="199"/>
      <c r="IYS22" s="199"/>
      <c r="IYT22" s="181"/>
      <c r="IYU22" s="199"/>
      <c r="IYV22" s="199"/>
      <c r="IYW22" s="181"/>
      <c r="IYX22" s="199"/>
      <c r="IYY22" s="199"/>
      <c r="IYZ22" s="181"/>
      <c r="IZA22" s="199"/>
      <c r="IZB22" s="199"/>
      <c r="IZC22" s="181"/>
      <c r="IZD22" s="199"/>
      <c r="IZE22" s="199"/>
      <c r="IZF22" s="181"/>
      <c r="IZG22" s="199"/>
      <c r="IZH22" s="199"/>
      <c r="IZI22" s="181"/>
      <c r="IZJ22" s="199"/>
      <c r="IZK22" s="199"/>
      <c r="IZL22" s="181"/>
      <c r="IZM22" s="199"/>
      <c r="IZN22" s="199"/>
      <c r="IZO22" s="181"/>
      <c r="IZP22" s="199"/>
      <c r="IZQ22" s="199"/>
      <c r="IZR22" s="181"/>
      <c r="IZS22" s="199"/>
      <c r="IZT22" s="199"/>
      <c r="IZU22" s="181"/>
      <c r="IZV22" s="199"/>
      <c r="IZW22" s="199"/>
      <c r="IZX22" s="181"/>
      <c r="IZY22" s="199"/>
      <c r="IZZ22" s="199"/>
      <c r="JAA22" s="181"/>
      <c r="JAB22" s="199"/>
      <c r="JAC22" s="199"/>
      <c r="JAD22" s="181"/>
      <c r="JAE22" s="199"/>
      <c r="JAF22" s="199"/>
      <c r="JAG22" s="181"/>
      <c r="JAH22" s="199"/>
      <c r="JAI22" s="199"/>
      <c r="JAJ22" s="181"/>
      <c r="JAK22" s="199"/>
      <c r="JAL22" s="199"/>
      <c r="JAM22" s="181"/>
      <c r="JAN22" s="199"/>
      <c r="JAO22" s="199"/>
      <c r="JAP22" s="181"/>
      <c r="JAQ22" s="199"/>
      <c r="JAR22" s="199"/>
      <c r="JAS22" s="181"/>
      <c r="JAT22" s="199"/>
      <c r="JAU22" s="199"/>
      <c r="JAV22" s="181"/>
      <c r="JAW22" s="199"/>
      <c r="JAX22" s="199"/>
      <c r="JAY22" s="181"/>
      <c r="JAZ22" s="199"/>
      <c r="JBA22" s="199"/>
      <c r="JBB22" s="181"/>
      <c r="JBC22" s="199"/>
      <c r="JBD22" s="199"/>
      <c r="JBE22" s="181"/>
      <c r="JBF22" s="199"/>
      <c r="JBG22" s="199"/>
      <c r="JBH22" s="181"/>
      <c r="JBI22" s="199"/>
      <c r="JBJ22" s="199"/>
      <c r="JBK22" s="181"/>
      <c r="JBL22" s="199"/>
      <c r="JBM22" s="199"/>
      <c r="JBN22" s="181"/>
      <c r="JBO22" s="199"/>
      <c r="JBP22" s="199"/>
      <c r="JBQ22" s="181"/>
      <c r="JBR22" s="199"/>
      <c r="JBS22" s="199"/>
      <c r="JBT22" s="181"/>
      <c r="JBU22" s="199"/>
      <c r="JBV22" s="199"/>
      <c r="JBW22" s="181"/>
      <c r="JBX22" s="199"/>
      <c r="JBY22" s="199"/>
      <c r="JBZ22" s="181"/>
      <c r="JCA22" s="199"/>
      <c r="JCB22" s="199"/>
      <c r="JCC22" s="181"/>
      <c r="JCD22" s="199"/>
      <c r="JCE22" s="199"/>
      <c r="JCF22" s="181"/>
      <c r="JCG22" s="199"/>
      <c r="JCH22" s="199"/>
      <c r="JCI22" s="181"/>
      <c r="JCJ22" s="199"/>
      <c r="JCK22" s="199"/>
      <c r="JCL22" s="181"/>
      <c r="JCM22" s="199"/>
      <c r="JCN22" s="199"/>
      <c r="JCO22" s="181"/>
      <c r="JCP22" s="199"/>
      <c r="JCQ22" s="199"/>
      <c r="JCR22" s="181"/>
      <c r="JCS22" s="199"/>
      <c r="JCT22" s="199"/>
      <c r="JCU22" s="181"/>
      <c r="JCV22" s="199"/>
      <c r="JCW22" s="199"/>
      <c r="JCX22" s="181"/>
      <c r="JCY22" s="199"/>
      <c r="JCZ22" s="199"/>
      <c r="JDA22" s="181"/>
      <c r="JDB22" s="199"/>
      <c r="JDC22" s="199"/>
      <c r="JDD22" s="181"/>
      <c r="JDE22" s="199"/>
      <c r="JDF22" s="199"/>
      <c r="JDG22" s="181"/>
      <c r="JDH22" s="199"/>
      <c r="JDI22" s="199"/>
      <c r="JDJ22" s="181"/>
      <c r="JDK22" s="199"/>
      <c r="JDL22" s="199"/>
      <c r="JDM22" s="181"/>
      <c r="JDN22" s="199"/>
      <c r="JDO22" s="199"/>
      <c r="JDP22" s="181"/>
      <c r="JDQ22" s="199"/>
      <c r="JDR22" s="199"/>
      <c r="JDS22" s="181"/>
      <c r="JDT22" s="199"/>
      <c r="JDU22" s="199"/>
      <c r="JDV22" s="181"/>
      <c r="JDW22" s="199"/>
      <c r="JDX22" s="199"/>
      <c r="JDY22" s="181"/>
      <c r="JDZ22" s="199"/>
      <c r="JEA22" s="199"/>
      <c r="JEB22" s="181"/>
      <c r="JEC22" s="199"/>
      <c r="JED22" s="199"/>
      <c r="JEE22" s="181"/>
      <c r="JEF22" s="199"/>
      <c r="JEG22" s="199"/>
      <c r="JEH22" s="181"/>
      <c r="JEI22" s="199"/>
      <c r="JEJ22" s="199"/>
      <c r="JEK22" s="181"/>
      <c r="JEL22" s="199"/>
      <c r="JEM22" s="199"/>
      <c r="JEN22" s="181"/>
      <c r="JEO22" s="199"/>
      <c r="JEP22" s="199"/>
      <c r="JEQ22" s="181"/>
      <c r="JER22" s="199"/>
      <c r="JES22" s="199"/>
      <c r="JET22" s="181"/>
      <c r="JEU22" s="199"/>
      <c r="JEV22" s="199"/>
      <c r="JEW22" s="181"/>
      <c r="JEX22" s="199"/>
      <c r="JEY22" s="199"/>
      <c r="JEZ22" s="181"/>
      <c r="JFA22" s="199"/>
      <c r="JFB22" s="199"/>
      <c r="JFC22" s="181"/>
      <c r="JFD22" s="199"/>
      <c r="JFE22" s="199"/>
      <c r="JFF22" s="181"/>
      <c r="JFG22" s="199"/>
      <c r="JFH22" s="199"/>
      <c r="JFI22" s="181"/>
      <c r="JFJ22" s="199"/>
      <c r="JFK22" s="199"/>
      <c r="JFL22" s="181"/>
      <c r="JFM22" s="199"/>
      <c r="JFN22" s="199"/>
      <c r="JFO22" s="181"/>
      <c r="JFP22" s="199"/>
      <c r="JFQ22" s="199"/>
      <c r="JFR22" s="181"/>
      <c r="JFS22" s="199"/>
      <c r="JFT22" s="199"/>
      <c r="JFU22" s="181"/>
      <c r="JFV22" s="199"/>
      <c r="JFW22" s="199"/>
      <c r="JFX22" s="181"/>
      <c r="JFY22" s="199"/>
      <c r="JFZ22" s="199"/>
      <c r="JGA22" s="181"/>
      <c r="JGB22" s="199"/>
      <c r="JGC22" s="199"/>
      <c r="JGD22" s="181"/>
      <c r="JGE22" s="199"/>
      <c r="JGF22" s="199"/>
      <c r="JGG22" s="181"/>
      <c r="JGH22" s="199"/>
      <c r="JGI22" s="199"/>
      <c r="JGJ22" s="181"/>
      <c r="JGK22" s="199"/>
      <c r="JGL22" s="199"/>
      <c r="JGM22" s="181"/>
      <c r="JGN22" s="199"/>
      <c r="JGO22" s="199"/>
      <c r="JGP22" s="181"/>
      <c r="JGQ22" s="199"/>
      <c r="JGR22" s="199"/>
      <c r="JGS22" s="181"/>
      <c r="JGT22" s="199"/>
      <c r="JGU22" s="199"/>
      <c r="JGV22" s="181"/>
      <c r="JGW22" s="199"/>
      <c r="JGX22" s="199"/>
      <c r="JGY22" s="181"/>
      <c r="JGZ22" s="199"/>
      <c r="JHA22" s="199"/>
      <c r="JHB22" s="181"/>
      <c r="JHC22" s="199"/>
      <c r="JHD22" s="199"/>
      <c r="JHE22" s="181"/>
      <c r="JHF22" s="199"/>
      <c r="JHG22" s="199"/>
      <c r="JHH22" s="181"/>
      <c r="JHI22" s="199"/>
      <c r="JHJ22" s="199"/>
      <c r="JHK22" s="181"/>
      <c r="JHL22" s="199"/>
      <c r="JHM22" s="199"/>
      <c r="JHN22" s="181"/>
      <c r="JHO22" s="199"/>
      <c r="JHP22" s="199"/>
      <c r="JHQ22" s="181"/>
      <c r="JHR22" s="199"/>
      <c r="JHS22" s="199"/>
      <c r="JHT22" s="181"/>
      <c r="JHU22" s="199"/>
      <c r="JHV22" s="199"/>
      <c r="JHW22" s="181"/>
      <c r="JHX22" s="199"/>
      <c r="JHY22" s="199"/>
      <c r="JHZ22" s="181"/>
      <c r="JIA22" s="199"/>
      <c r="JIB22" s="199"/>
      <c r="JIC22" s="181"/>
      <c r="JID22" s="199"/>
      <c r="JIE22" s="199"/>
      <c r="JIF22" s="181"/>
      <c r="JIG22" s="199"/>
      <c r="JIH22" s="199"/>
      <c r="JII22" s="181"/>
      <c r="JIJ22" s="199"/>
      <c r="JIK22" s="199"/>
      <c r="JIL22" s="181"/>
      <c r="JIM22" s="199"/>
      <c r="JIN22" s="199"/>
      <c r="JIO22" s="181"/>
      <c r="JIP22" s="199"/>
      <c r="JIQ22" s="199"/>
      <c r="JIR22" s="181"/>
      <c r="JIS22" s="199"/>
      <c r="JIT22" s="199"/>
      <c r="JIU22" s="181"/>
      <c r="JIV22" s="199"/>
      <c r="JIW22" s="199"/>
      <c r="JIX22" s="181"/>
      <c r="JIY22" s="199"/>
      <c r="JIZ22" s="199"/>
      <c r="JJA22" s="181"/>
      <c r="JJB22" s="199"/>
      <c r="JJC22" s="199"/>
      <c r="JJD22" s="181"/>
      <c r="JJE22" s="199"/>
      <c r="JJF22" s="199"/>
      <c r="JJG22" s="181"/>
      <c r="JJH22" s="199"/>
      <c r="JJI22" s="199"/>
      <c r="JJJ22" s="181"/>
      <c r="JJK22" s="199"/>
      <c r="JJL22" s="199"/>
      <c r="JJM22" s="181"/>
      <c r="JJN22" s="199"/>
      <c r="JJO22" s="199"/>
      <c r="JJP22" s="181"/>
      <c r="JJQ22" s="199"/>
      <c r="JJR22" s="199"/>
      <c r="JJS22" s="181"/>
      <c r="JJT22" s="199"/>
      <c r="JJU22" s="199"/>
      <c r="JJV22" s="181"/>
      <c r="JJW22" s="199"/>
      <c r="JJX22" s="199"/>
      <c r="JJY22" s="181"/>
      <c r="JJZ22" s="199"/>
      <c r="JKA22" s="199"/>
      <c r="JKB22" s="181"/>
      <c r="JKC22" s="199"/>
      <c r="JKD22" s="199"/>
      <c r="JKE22" s="181"/>
      <c r="JKF22" s="199"/>
      <c r="JKG22" s="199"/>
      <c r="JKH22" s="181"/>
      <c r="JKI22" s="199"/>
      <c r="JKJ22" s="199"/>
      <c r="JKK22" s="181"/>
      <c r="JKL22" s="199"/>
      <c r="JKM22" s="199"/>
      <c r="JKN22" s="181"/>
      <c r="JKO22" s="199"/>
      <c r="JKP22" s="199"/>
      <c r="JKQ22" s="181"/>
      <c r="JKR22" s="199"/>
      <c r="JKS22" s="199"/>
      <c r="JKT22" s="181"/>
      <c r="JKU22" s="199"/>
      <c r="JKV22" s="199"/>
      <c r="JKW22" s="181"/>
      <c r="JKX22" s="199"/>
      <c r="JKY22" s="199"/>
      <c r="JKZ22" s="181"/>
      <c r="JLA22" s="199"/>
      <c r="JLB22" s="199"/>
      <c r="JLC22" s="181"/>
      <c r="JLD22" s="199"/>
      <c r="JLE22" s="199"/>
      <c r="JLF22" s="181"/>
      <c r="JLG22" s="199"/>
      <c r="JLH22" s="199"/>
      <c r="JLI22" s="181"/>
      <c r="JLJ22" s="199"/>
      <c r="JLK22" s="199"/>
      <c r="JLL22" s="181"/>
      <c r="JLM22" s="199"/>
      <c r="JLN22" s="199"/>
      <c r="JLO22" s="181"/>
      <c r="JLP22" s="199"/>
      <c r="JLQ22" s="199"/>
      <c r="JLR22" s="181"/>
      <c r="JLS22" s="199"/>
      <c r="JLT22" s="199"/>
      <c r="JLU22" s="181"/>
      <c r="JLV22" s="199"/>
      <c r="JLW22" s="199"/>
      <c r="JLX22" s="181"/>
      <c r="JLY22" s="199"/>
      <c r="JLZ22" s="199"/>
      <c r="JMA22" s="181"/>
      <c r="JMB22" s="199"/>
      <c r="JMC22" s="199"/>
      <c r="JMD22" s="181"/>
      <c r="JME22" s="199"/>
      <c r="JMF22" s="199"/>
      <c r="JMG22" s="181"/>
      <c r="JMH22" s="199"/>
      <c r="JMI22" s="199"/>
      <c r="JMJ22" s="181"/>
      <c r="JMK22" s="199"/>
      <c r="JML22" s="199"/>
      <c r="JMM22" s="181"/>
      <c r="JMN22" s="199"/>
      <c r="JMO22" s="199"/>
      <c r="JMP22" s="181"/>
      <c r="JMQ22" s="199"/>
      <c r="JMR22" s="199"/>
      <c r="JMS22" s="181"/>
      <c r="JMT22" s="199"/>
      <c r="JMU22" s="199"/>
      <c r="JMV22" s="181"/>
      <c r="JMW22" s="199"/>
      <c r="JMX22" s="199"/>
      <c r="JMY22" s="181"/>
      <c r="JMZ22" s="199"/>
      <c r="JNA22" s="199"/>
      <c r="JNB22" s="181"/>
      <c r="JNC22" s="199"/>
      <c r="JND22" s="199"/>
      <c r="JNE22" s="181"/>
      <c r="JNF22" s="199"/>
      <c r="JNG22" s="199"/>
      <c r="JNH22" s="181"/>
      <c r="JNI22" s="199"/>
      <c r="JNJ22" s="199"/>
      <c r="JNK22" s="181"/>
      <c r="JNL22" s="199"/>
      <c r="JNM22" s="199"/>
      <c r="JNN22" s="181"/>
      <c r="JNO22" s="199"/>
      <c r="JNP22" s="199"/>
      <c r="JNQ22" s="181"/>
      <c r="JNR22" s="199"/>
      <c r="JNS22" s="199"/>
      <c r="JNT22" s="181"/>
      <c r="JNU22" s="199"/>
      <c r="JNV22" s="199"/>
      <c r="JNW22" s="181"/>
      <c r="JNX22" s="199"/>
      <c r="JNY22" s="199"/>
      <c r="JNZ22" s="181"/>
      <c r="JOA22" s="199"/>
      <c r="JOB22" s="199"/>
      <c r="JOC22" s="181"/>
      <c r="JOD22" s="199"/>
      <c r="JOE22" s="199"/>
      <c r="JOF22" s="181"/>
      <c r="JOG22" s="199"/>
      <c r="JOH22" s="199"/>
      <c r="JOI22" s="181"/>
      <c r="JOJ22" s="199"/>
      <c r="JOK22" s="199"/>
      <c r="JOL22" s="181"/>
      <c r="JOM22" s="199"/>
      <c r="JON22" s="199"/>
      <c r="JOO22" s="181"/>
      <c r="JOP22" s="199"/>
      <c r="JOQ22" s="199"/>
      <c r="JOR22" s="181"/>
      <c r="JOS22" s="199"/>
      <c r="JOT22" s="199"/>
      <c r="JOU22" s="181"/>
      <c r="JOV22" s="199"/>
      <c r="JOW22" s="199"/>
      <c r="JOX22" s="181"/>
      <c r="JOY22" s="199"/>
      <c r="JOZ22" s="199"/>
      <c r="JPA22" s="181"/>
      <c r="JPB22" s="199"/>
      <c r="JPC22" s="199"/>
      <c r="JPD22" s="181"/>
      <c r="JPE22" s="199"/>
      <c r="JPF22" s="199"/>
      <c r="JPG22" s="181"/>
      <c r="JPH22" s="199"/>
      <c r="JPI22" s="199"/>
      <c r="JPJ22" s="181"/>
      <c r="JPK22" s="199"/>
      <c r="JPL22" s="199"/>
      <c r="JPM22" s="181"/>
      <c r="JPN22" s="199"/>
      <c r="JPO22" s="199"/>
      <c r="JPP22" s="181"/>
      <c r="JPQ22" s="199"/>
      <c r="JPR22" s="199"/>
      <c r="JPS22" s="181"/>
      <c r="JPT22" s="199"/>
      <c r="JPU22" s="199"/>
      <c r="JPV22" s="181"/>
      <c r="JPW22" s="199"/>
      <c r="JPX22" s="199"/>
      <c r="JPY22" s="181"/>
      <c r="JPZ22" s="199"/>
      <c r="JQA22" s="199"/>
      <c r="JQB22" s="181"/>
      <c r="JQC22" s="199"/>
      <c r="JQD22" s="199"/>
      <c r="JQE22" s="181"/>
      <c r="JQF22" s="199"/>
      <c r="JQG22" s="199"/>
      <c r="JQH22" s="181"/>
      <c r="JQI22" s="199"/>
      <c r="JQJ22" s="199"/>
      <c r="JQK22" s="181"/>
      <c r="JQL22" s="199"/>
      <c r="JQM22" s="199"/>
      <c r="JQN22" s="181"/>
      <c r="JQO22" s="199"/>
      <c r="JQP22" s="199"/>
      <c r="JQQ22" s="181"/>
      <c r="JQR22" s="199"/>
      <c r="JQS22" s="199"/>
      <c r="JQT22" s="181"/>
      <c r="JQU22" s="199"/>
      <c r="JQV22" s="199"/>
      <c r="JQW22" s="181"/>
      <c r="JQX22" s="199"/>
      <c r="JQY22" s="199"/>
      <c r="JQZ22" s="181"/>
      <c r="JRA22" s="199"/>
      <c r="JRB22" s="199"/>
      <c r="JRC22" s="181"/>
      <c r="JRD22" s="199"/>
      <c r="JRE22" s="199"/>
      <c r="JRF22" s="181"/>
      <c r="JRG22" s="199"/>
      <c r="JRH22" s="199"/>
      <c r="JRI22" s="181"/>
      <c r="JRJ22" s="199"/>
      <c r="JRK22" s="199"/>
      <c r="JRL22" s="181"/>
      <c r="JRM22" s="199"/>
      <c r="JRN22" s="199"/>
      <c r="JRO22" s="181"/>
      <c r="JRP22" s="199"/>
      <c r="JRQ22" s="199"/>
      <c r="JRR22" s="181"/>
      <c r="JRS22" s="199"/>
      <c r="JRT22" s="199"/>
      <c r="JRU22" s="181"/>
      <c r="JRV22" s="199"/>
      <c r="JRW22" s="199"/>
      <c r="JRX22" s="181"/>
      <c r="JRY22" s="199"/>
      <c r="JRZ22" s="199"/>
      <c r="JSA22" s="181"/>
      <c r="JSB22" s="199"/>
      <c r="JSC22" s="199"/>
      <c r="JSD22" s="181"/>
      <c r="JSE22" s="199"/>
      <c r="JSF22" s="199"/>
      <c r="JSG22" s="181"/>
      <c r="JSH22" s="199"/>
      <c r="JSI22" s="199"/>
      <c r="JSJ22" s="181"/>
      <c r="JSK22" s="199"/>
      <c r="JSL22" s="199"/>
      <c r="JSM22" s="181"/>
      <c r="JSN22" s="199"/>
      <c r="JSO22" s="199"/>
      <c r="JSP22" s="181"/>
      <c r="JSQ22" s="199"/>
      <c r="JSR22" s="199"/>
      <c r="JSS22" s="181"/>
      <c r="JST22" s="199"/>
      <c r="JSU22" s="199"/>
      <c r="JSV22" s="181"/>
      <c r="JSW22" s="199"/>
      <c r="JSX22" s="199"/>
      <c r="JSY22" s="181"/>
      <c r="JSZ22" s="199"/>
      <c r="JTA22" s="199"/>
      <c r="JTB22" s="181"/>
      <c r="JTC22" s="199"/>
      <c r="JTD22" s="199"/>
      <c r="JTE22" s="181"/>
      <c r="JTF22" s="199"/>
      <c r="JTG22" s="199"/>
      <c r="JTH22" s="181"/>
      <c r="JTI22" s="199"/>
      <c r="JTJ22" s="199"/>
      <c r="JTK22" s="181"/>
      <c r="JTL22" s="199"/>
      <c r="JTM22" s="199"/>
      <c r="JTN22" s="181"/>
      <c r="JTO22" s="199"/>
      <c r="JTP22" s="199"/>
      <c r="JTQ22" s="181"/>
      <c r="JTR22" s="199"/>
      <c r="JTS22" s="199"/>
      <c r="JTT22" s="181"/>
      <c r="JTU22" s="199"/>
      <c r="JTV22" s="199"/>
      <c r="JTW22" s="181"/>
      <c r="JTX22" s="199"/>
      <c r="JTY22" s="199"/>
      <c r="JTZ22" s="181"/>
      <c r="JUA22" s="199"/>
      <c r="JUB22" s="199"/>
      <c r="JUC22" s="181"/>
      <c r="JUD22" s="199"/>
      <c r="JUE22" s="199"/>
      <c r="JUF22" s="181"/>
      <c r="JUG22" s="199"/>
      <c r="JUH22" s="199"/>
      <c r="JUI22" s="181"/>
      <c r="JUJ22" s="199"/>
      <c r="JUK22" s="199"/>
      <c r="JUL22" s="181"/>
      <c r="JUM22" s="199"/>
      <c r="JUN22" s="199"/>
      <c r="JUO22" s="181"/>
      <c r="JUP22" s="199"/>
      <c r="JUQ22" s="199"/>
      <c r="JUR22" s="181"/>
      <c r="JUS22" s="199"/>
      <c r="JUT22" s="199"/>
      <c r="JUU22" s="181"/>
      <c r="JUV22" s="199"/>
      <c r="JUW22" s="199"/>
      <c r="JUX22" s="181"/>
      <c r="JUY22" s="199"/>
      <c r="JUZ22" s="199"/>
      <c r="JVA22" s="181"/>
      <c r="JVB22" s="199"/>
      <c r="JVC22" s="199"/>
      <c r="JVD22" s="181"/>
      <c r="JVE22" s="199"/>
      <c r="JVF22" s="199"/>
      <c r="JVG22" s="181"/>
      <c r="JVH22" s="199"/>
      <c r="JVI22" s="199"/>
      <c r="JVJ22" s="181"/>
      <c r="JVK22" s="199"/>
      <c r="JVL22" s="199"/>
      <c r="JVM22" s="181"/>
      <c r="JVN22" s="199"/>
      <c r="JVO22" s="199"/>
      <c r="JVP22" s="181"/>
      <c r="JVQ22" s="199"/>
      <c r="JVR22" s="199"/>
      <c r="JVS22" s="181"/>
      <c r="JVT22" s="199"/>
      <c r="JVU22" s="199"/>
      <c r="JVV22" s="181"/>
      <c r="JVW22" s="199"/>
      <c r="JVX22" s="199"/>
      <c r="JVY22" s="181"/>
      <c r="JVZ22" s="199"/>
      <c r="JWA22" s="199"/>
      <c r="JWB22" s="181"/>
      <c r="JWC22" s="199"/>
      <c r="JWD22" s="199"/>
      <c r="JWE22" s="181"/>
      <c r="JWF22" s="199"/>
      <c r="JWG22" s="199"/>
      <c r="JWH22" s="181"/>
      <c r="JWI22" s="199"/>
      <c r="JWJ22" s="199"/>
      <c r="JWK22" s="181"/>
      <c r="JWL22" s="199"/>
      <c r="JWM22" s="199"/>
      <c r="JWN22" s="181"/>
      <c r="JWO22" s="199"/>
      <c r="JWP22" s="199"/>
      <c r="JWQ22" s="181"/>
      <c r="JWR22" s="199"/>
      <c r="JWS22" s="199"/>
      <c r="JWT22" s="181"/>
      <c r="JWU22" s="199"/>
      <c r="JWV22" s="199"/>
      <c r="JWW22" s="181"/>
      <c r="JWX22" s="199"/>
      <c r="JWY22" s="199"/>
      <c r="JWZ22" s="181"/>
      <c r="JXA22" s="199"/>
      <c r="JXB22" s="199"/>
      <c r="JXC22" s="181"/>
      <c r="JXD22" s="199"/>
      <c r="JXE22" s="199"/>
      <c r="JXF22" s="181"/>
      <c r="JXG22" s="199"/>
      <c r="JXH22" s="199"/>
      <c r="JXI22" s="181"/>
      <c r="JXJ22" s="199"/>
      <c r="JXK22" s="199"/>
      <c r="JXL22" s="181"/>
      <c r="JXM22" s="199"/>
      <c r="JXN22" s="199"/>
      <c r="JXO22" s="181"/>
      <c r="JXP22" s="199"/>
      <c r="JXQ22" s="199"/>
      <c r="JXR22" s="181"/>
      <c r="JXS22" s="199"/>
      <c r="JXT22" s="199"/>
      <c r="JXU22" s="181"/>
      <c r="JXV22" s="199"/>
      <c r="JXW22" s="199"/>
      <c r="JXX22" s="181"/>
      <c r="JXY22" s="199"/>
      <c r="JXZ22" s="199"/>
      <c r="JYA22" s="181"/>
      <c r="JYB22" s="199"/>
      <c r="JYC22" s="199"/>
      <c r="JYD22" s="181"/>
      <c r="JYE22" s="199"/>
      <c r="JYF22" s="199"/>
      <c r="JYG22" s="181"/>
      <c r="JYH22" s="199"/>
      <c r="JYI22" s="199"/>
      <c r="JYJ22" s="181"/>
      <c r="JYK22" s="199"/>
      <c r="JYL22" s="199"/>
      <c r="JYM22" s="181"/>
      <c r="JYN22" s="199"/>
      <c r="JYO22" s="199"/>
      <c r="JYP22" s="181"/>
      <c r="JYQ22" s="199"/>
      <c r="JYR22" s="199"/>
      <c r="JYS22" s="181"/>
      <c r="JYT22" s="199"/>
      <c r="JYU22" s="199"/>
      <c r="JYV22" s="181"/>
      <c r="JYW22" s="199"/>
      <c r="JYX22" s="199"/>
      <c r="JYY22" s="181"/>
      <c r="JYZ22" s="199"/>
      <c r="JZA22" s="199"/>
      <c r="JZB22" s="181"/>
      <c r="JZC22" s="199"/>
      <c r="JZD22" s="199"/>
      <c r="JZE22" s="181"/>
      <c r="JZF22" s="199"/>
      <c r="JZG22" s="199"/>
      <c r="JZH22" s="181"/>
      <c r="JZI22" s="199"/>
      <c r="JZJ22" s="199"/>
      <c r="JZK22" s="181"/>
      <c r="JZL22" s="199"/>
      <c r="JZM22" s="199"/>
      <c r="JZN22" s="181"/>
      <c r="JZO22" s="199"/>
      <c r="JZP22" s="199"/>
      <c r="JZQ22" s="181"/>
      <c r="JZR22" s="199"/>
      <c r="JZS22" s="199"/>
      <c r="JZT22" s="181"/>
      <c r="JZU22" s="199"/>
      <c r="JZV22" s="199"/>
      <c r="JZW22" s="181"/>
      <c r="JZX22" s="199"/>
      <c r="JZY22" s="199"/>
      <c r="JZZ22" s="181"/>
      <c r="KAA22" s="199"/>
      <c r="KAB22" s="199"/>
      <c r="KAC22" s="181"/>
      <c r="KAD22" s="199"/>
      <c r="KAE22" s="199"/>
      <c r="KAF22" s="181"/>
      <c r="KAG22" s="199"/>
      <c r="KAH22" s="199"/>
      <c r="KAI22" s="181"/>
      <c r="KAJ22" s="199"/>
      <c r="KAK22" s="199"/>
      <c r="KAL22" s="181"/>
      <c r="KAM22" s="199"/>
      <c r="KAN22" s="199"/>
      <c r="KAO22" s="181"/>
      <c r="KAP22" s="199"/>
      <c r="KAQ22" s="199"/>
      <c r="KAR22" s="181"/>
      <c r="KAS22" s="199"/>
      <c r="KAT22" s="199"/>
      <c r="KAU22" s="181"/>
      <c r="KAV22" s="199"/>
      <c r="KAW22" s="199"/>
      <c r="KAX22" s="181"/>
      <c r="KAY22" s="199"/>
      <c r="KAZ22" s="199"/>
      <c r="KBA22" s="181"/>
      <c r="KBB22" s="199"/>
      <c r="KBC22" s="199"/>
      <c r="KBD22" s="181"/>
      <c r="KBE22" s="199"/>
      <c r="KBF22" s="199"/>
      <c r="KBG22" s="181"/>
      <c r="KBH22" s="199"/>
      <c r="KBI22" s="199"/>
      <c r="KBJ22" s="181"/>
      <c r="KBK22" s="199"/>
      <c r="KBL22" s="199"/>
      <c r="KBM22" s="181"/>
      <c r="KBN22" s="199"/>
      <c r="KBO22" s="199"/>
      <c r="KBP22" s="181"/>
      <c r="KBQ22" s="199"/>
      <c r="KBR22" s="199"/>
      <c r="KBS22" s="181"/>
      <c r="KBT22" s="199"/>
      <c r="KBU22" s="199"/>
      <c r="KBV22" s="181"/>
      <c r="KBW22" s="199"/>
      <c r="KBX22" s="199"/>
      <c r="KBY22" s="181"/>
      <c r="KBZ22" s="199"/>
      <c r="KCA22" s="199"/>
      <c r="KCB22" s="181"/>
      <c r="KCC22" s="199"/>
      <c r="KCD22" s="199"/>
      <c r="KCE22" s="181"/>
      <c r="KCF22" s="199"/>
      <c r="KCG22" s="199"/>
      <c r="KCH22" s="181"/>
      <c r="KCI22" s="199"/>
      <c r="KCJ22" s="199"/>
      <c r="KCK22" s="181"/>
      <c r="KCL22" s="199"/>
      <c r="KCM22" s="199"/>
      <c r="KCN22" s="181"/>
      <c r="KCO22" s="199"/>
      <c r="KCP22" s="199"/>
      <c r="KCQ22" s="181"/>
      <c r="KCR22" s="199"/>
      <c r="KCS22" s="199"/>
      <c r="KCT22" s="181"/>
      <c r="KCU22" s="199"/>
      <c r="KCV22" s="199"/>
      <c r="KCW22" s="181"/>
      <c r="KCX22" s="199"/>
      <c r="KCY22" s="199"/>
      <c r="KCZ22" s="181"/>
      <c r="KDA22" s="199"/>
      <c r="KDB22" s="199"/>
      <c r="KDC22" s="181"/>
      <c r="KDD22" s="199"/>
      <c r="KDE22" s="199"/>
      <c r="KDF22" s="181"/>
      <c r="KDG22" s="199"/>
      <c r="KDH22" s="199"/>
      <c r="KDI22" s="181"/>
      <c r="KDJ22" s="199"/>
      <c r="KDK22" s="199"/>
      <c r="KDL22" s="181"/>
      <c r="KDM22" s="199"/>
      <c r="KDN22" s="199"/>
      <c r="KDO22" s="181"/>
      <c r="KDP22" s="199"/>
      <c r="KDQ22" s="199"/>
      <c r="KDR22" s="181"/>
      <c r="KDS22" s="199"/>
      <c r="KDT22" s="199"/>
      <c r="KDU22" s="181"/>
      <c r="KDV22" s="199"/>
      <c r="KDW22" s="199"/>
      <c r="KDX22" s="181"/>
      <c r="KDY22" s="199"/>
      <c r="KDZ22" s="199"/>
      <c r="KEA22" s="181"/>
      <c r="KEB22" s="199"/>
      <c r="KEC22" s="199"/>
      <c r="KED22" s="181"/>
      <c r="KEE22" s="199"/>
      <c r="KEF22" s="199"/>
      <c r="KEG22" s="181"/>
      <c r="KEH22" s="199"/>
      <c r="KEI22" s="199"/>
      <c r="KEJ22" s="181"/>
      <c r="KEK22" s="199"/>
      <c r="KEL22" s="199"/>
      <c r="KEM22" s="181"/>
      <c r="KEN22" s="199"/>
      <c r="KEO22" s="199"/>
      <c r="KEP22" s="181"/>
      <c r="KEQ22" s="199"/>
      <c r="KER22" s="199"/>
      <c r="KES22" s="181"/>
      <c r="KET22" s="199"/>
      <c r="KEU22" s="199"/>
      <c r="KEV22" s="181"/>
      <c r="KEW22" s="199"/>
      <c r="KEX22" s="199"/>
      <c r="KEY22" s="181"/>
      <c r="KEZ22" s="199"/>
      <c r="KFA22" s="199"/>
      <c r="KFB22" s="181"/>
      <c r="KFC22" s="199"/>
      <c r="KFD22" s="199"/>
      <c r="KFE22" s="181"/>
      <c r="KFF22" s="199"/>
      <c r="KFG22" s="199"/>
      <c r="KFH22" s="181"/>
      <c r="KFI22" s="199"/>
      <c r="KFJ22" s="199"/>
      <c r="KFK22" s="181"/>
      <c r="KFL22" s="199"/>
      <c r="KFM22" s="199"/>
      <c r="KFN22" s="181"/>
      <c r="KFO22" s="199"/>
      <c r="KFP22" s="199"/>
      <c r="KFQ22" s="181"/>
      <c r="KFR22" s="199"/>
      <c r="KFS22" s="199"/>
      <c r="KFT22" s="181"/>
      <c r="KFU22" s="199"/>
      <c r="KFV22" s="199"/>
      <c r="KFW22" s="181"/>
      <c r="KFX22" s="199"/>
      <c r="KFY22" s="199"/>
      <c r="KFZ22" s="181"/>
      <c r="KGA22" s="199"/>
      <c r="KGB22" s="199"/>
      <c r="KGC22" s="181"/>
      <c r="KGD22" s="199"/>
      <c r="KGE22" s="199"/>
      <c r="KGF22" s="181"/>
      <c r="KGG22" s="199"/>
      <c r="KGH22" s="199"/>
      <c r="KGI22" s="181"/>
      <c r="KGJ22" s="199"/>
      <c r="KGK22" s="199"/>
      <c r="KGL22" s="181"/>
      <c r="KGM22" s="199"/>
      <c r="KGN22" s="199"/>
      <c r="KGO22" s="181"/>
      <c r="KGP22" s="199"/>
      <c r="KGQ22" s="199"/>
      <c r="KGR22" s="181"/>
      <c r="KGS22" s="199"/>
      <c r="KGT22" s="199"/>
      <c r="KGU22" s="181"/>
      <c r="KGV22" s="199"/>
      <c r="KGW22" s="199"/>
      <c r="KGX22" s="181"/>
      <c r="KGY22" s="199"/>
      <c r="KGZ22" s="199"/>
      <c r="KHA22" s="181"/>
      <c r="KHB22" s="199"/>
      <c r="KHC22" s="199"/>
      <c r="KHD22" s="181"/>
      <c r="KHE22" s="199"/>
      <c r="KHF22" s="199"/>
      <c r="KHG22" s="181"/>
      <c r="KHH22" s="199"/>
      <c r="KHI22" s="199"/>
      <c r="KHJ22" s="181"/>
      <c r="KHK22" s="199"/>
      <c r="KHL22" s="199"/>
      <c r="KHM22" s="181"/>
      <c r="KHN22" s="199"/>
      <c r="KHO22" s="199"/>
      <c r="KHP22" s="181"/>
      <c r="KHQ22" s="199"/>
      <c r="KHR22" s="199"/>
      <c r="KHS22" s="181"/>
      <c r="KHT22" s="199"/>
      <c r="KHU22" s="199"/>
      <c r="KHV22" s="181"/>
      <c r="KHW22" s="199"/>
      <c r="KHX22" s="199"/>
      <c r="KHY22" s="181"/>
      <c r="KHZ22" s="199"/>
      <c r="KIA22" s="199"/>
      <c r="KIB22" s="181"/>
      <c r="KIC22" s="199"/>
      <c r="KID22" s="199"/>
      <c r="KIE22" s="181"/>
      <c r="KIF22" s="199"/>
      <c r="KIG22" s="199"/>
      <c r="KIH22" s="181"/>
      <c r="KII22" s="199"/>
      <c r="KIJ22" s="199"/>
      <c r="KIK22" s="181"/>
      <c r="KIL22" s="199"/>
      <c r="KIM22" s="199"/>
      <c r="KIN22" s="181"/>
      <c r="KIO22" s="199"/>
      <c r="KIP22" s="199"/>
      <c r="KIQ22" s="181"/>
      <c r="KIR22" s="199"/>
      <c r="KIS22" s="199"/>
      <c r="KIT22" s="181"/>
      <c r="KIU22" s="199"/>
      <c r="KIV22" s="199"/>
      <c r="KIW22" s="181"/>
      <c r="KIX22" s="199"/>
      <c r="KIY22" s="199"/>
      <c r="KIZ22" s="181"/>
      <c r="KJA22" s="199"/>
      <c r="KJB22" s="199"/>
      <c r="KJC22" s="181"/>
      <c r="KJD22" s="199"/>
      <c r="KJE22" s="199"/>
      <c r="KJF22" s="181"/>
      <c r="KJG22" s="199"/>
      <c r="KJH22" s="199"/>
      <c r="KJI22" s="181"/>
      <c r="KJJ22" s="199"/>
      <c r="KJK22" s="199"/>
      <c r="KJL22" s="181"/>
      <c r="KJM22" s="199"/>
      <c r="KJN22" s="199"/>
      <c r="KJO22" s="181"/>
      <c r="KJP22" s="199"/>
      <c r="KJQ22" s="199"/>
      <c r="KJR22" s="181"/>
      <c r="KJS22" s="199"/>
      <c r="KJT22" s="199"/>
      <c r="KJU22" s="181"/>
      <c r="KJV22" s="199"/>
      <c r="KJW22" s="199"/>
      <c r="KJX22" s="181"/>
      <c r="KJY22" s="199"/>
      <c r="KJZ22" s="199"/>
      <c r="KKA22" s="181"/>
      <c r="KKB22" s="199"/>
      <c r="KKC22" s="199"/>
      <c r="KKD22" s="181"/>
      <c r="KKE22" s="199"/>
      <c r="KKF22" s="199"/>
      <c r="KKG22" s="181"/>
      <c r="KKH22" s="199"/>
      <c r="KKI22" s="199"/>
      <c r="KKJ22" s="181"/>
      <c r="KKK22" s="199"/>
      <c r="KKL22" s="199"/>
      <c r="KKM22" s="181"/>
      <c r="KKN22" s="199"/>
      <c r="KKO22" s="199"/>
      <c r="KKP22" s="181"/>
      <c r="KKQ22" s="199"/>
      <c r="KKR22" s="199"/>
      <c r="KKS22" s="181"/>
      <c r="KKT22" s="199"/>
      <c r="KKU22" s="199"/>
      <c r="KKV22" s="181"/>
      <c r="KKW22" s="199"/>
      <c r="KKX22" s="199"/>
      <c r="KKY22" s="181"/>
      <c r="KKZ22" s="199"/>
      <c r="KLA22" s="199"/>
      <c r="KLB22" s="181"/>
      <c r="KLC22" s="199"/>
      <c r="KLD22" s="199"/>
      <c r="KLE22" s="181"/>
      <c r="KLF22" s="199"/>
      <c r="KLG22" s="199"/>
      <c r="KLH22" s="181"/>
      <c r="KLI22" s="199"/>
      <c r="KLJ22" s="199"/>
      <c r="KLK22" s="181"/>
      <c r="KLL22" s="199"/>
      <c r="KLM22" s="199"/>
      <c r="KLN22" s="181"/>
      <c r="KLO22" s="199"/>
      <c r="KLP22" s="199"/>
      <c r="KLQ22" s="181"/>
      <c r="KLR22" s="199"/>
      <c r="KLS22" s="199"/>
      <c r="KLT22" s="181"/>
      <c r="KLU22" s="199"/>
      <c r="KLV22" s="199"/>
      <c r="KLW22" s="181"/>
      <c r="KLX22" s="199"/>
      <c r="KLY22" s="199"/>
      <c r="KLZ22" s="181"/>
      <c r="KMA22" s="199"/>
      <c r="KMB22" s="199"/>
      <c r="KMC22" s="181"/>
      <c r="KMD22" s="199"/>
      <c r="KME22" s="199"/>
      <c r="KMF22" s="181"/>
      <c r="KMG22" s="199"/>
      <c r="KMH22" s="199"/>
      <c r="KMI22" s="181"/>
      <c r="KMJ22" s="199"/>
      <c r="KMK22" s="199"/>
      <c r="KML22" s="181"/>
      <c r="KMM22" s="199"/>
      <c r="KMN22" s="199"/>
      <c r="KMO22" s="181"/>
      <c r="KMP22" s="199"/>
      <c r="KMQ22" s="199"/>
      <c r="KMR22" s="181"/>
      <c r="KMS22" s="199"/>
      <c r="KMT22" s="199"/>
      <c r="KMU22" s="181"/>
      <c r="KMV22" s="199"/>
      <c r="KMW22" s="199"/>
      <c r="KMX22" s="181"/>
      <c r="KMY22" s="199"/>
      <c r="KMZ22" s="199"/>
      <c r="KNA22" s="181"/>
      <c r="KNB22" s="199"/>
      <c r="KNC22" s="199"/>
      <c r="KND22" s="181"/>
      <c r="KNE22" s="199"/>
      <c r="KNF22" s="199"/>
      <c r="KNG22" s="181"/>
      <c r="KNH22" s="199"/>
      <c r="KNI22" s="199"/>
      <c r="KNJ22" s="181"/>
      <c r="KNK22" s="199"/>
      <c r="KNL22" s="199"/>
      <c r="KNM22" s="181"/>
      <c r="KNN22" s="199"/>
      <c r="KNO22" s="199"/>
      <c r="KNP22" s="181"/>
      <c r="KNQ22" s="199"/>
      <c r="KNR22" s="199"/>
      <c r="KNS22" s="181"/>
      <c r="KNT22" s="199"/>
      <c r="KNU22" s="199"/>
      <c r="KNV22" s="181"/>
      <c r="KNW22" s="199"/>
      <c r="KNX22" s="199"/>
      <c r="KNY22" s="181"/>
      <c r="KNZ22" s="199"/>
      <c r="KOA22" s="199"/>
      <c r="KOB22" s="181"/>
      <c r="KOC22" s="199"/>
      <c r="KOD22" s="199"/>
      <c r="KOE22" s="181"/>
      <c r="KOF22" s="199"/>
      <c r="KOG22" s="199"/>
      <c r="KOH22" s="181"/>
      <c r="KOI22" s="199"/>
      <c r="KOJ22" s="199"/>
      <c r="KOK22" s="181"/>
      <c r="KOL22" s="199"/>
      <c r="KOM22" s="199"/>
      <c r="KON22" s="181"/>
      <c r="KOO22" s="199"/>
      <c r="KOP22" s="199"/>
      <c r="KOQ22" s="181"/>
      <c r="KOR22" s="199"/>
      <c r="KOS22" s="199"/>
      <c r="KOT22" s="181"/>
      <c r="KOU22" s="199"/>
      <c r="KOV22" s="199"/>
      <c r="KOW22" s="181"/>
      <c r="KOX22" s="199"/>
      <c r="KOY22" s="199"/>
      <c r="KOZ22" s="181"/>
      <c r="KPA22" s="199"/>
      <c r="KPB22" s="199"/>
      <c r="KPC22" s="181"/>
      <c r="KPD22" s="199"/>
      <c r="KPE22" s="199"/>
      <c r="KPF22" s="181"/>
      <c r="KPG22" s="199"/>
      <c r="KPH22" s="199"/>
      <c r="KPI22" s="181"/>
      <c r="KPJ22" s="199"/>
      <c r="KPK22" s="199"/>
      <c r="KPL22" s="181"/>
      <c r="KPM22" s="199"/>
      <c r="KPN22" s="199"/>
      <c r="KPO22" s="181"/>
      <c r="KPP22" s="199"/>
      <c r="KPQ22" s="199"/>
      <c r="KPR22" s="181"/>
      <c r="KPS22" s="199"/>
      <c r="KPT22" s="199"/>
      <c r="KPU22" s="181"/>
      <c r="KPV22" s="199"/>
      <c r="KPW22" s="199"/>
      <c r="KPX22" s="181"/>
      <c r="KPY22" s="199"/>
      <c r="KPZ22" s="199"/>
      <c r="KQA22" s="181"/>
      <c r="KQB22" s="199"/>
      <c r="KQC22" s="199"/>
      <c r="KQD22" s="181"/>
      <c r="KQE22" s="199"/>
      <c r="KQF22" s="199"/>
      <c r="KQG22" s="181"/>
      <c r="KQH22" s="199"/>
      <c r="KQI22" s="199"/>
      <c r="KQJ22" s="181"/>
      <c r="KQK22" s="199"/>
      <c r="KQL22" s="199"/>
      <c r="KQM22" s="181"/>
      <c r="KQN22" s="199"/>
      <c r="KQO22" s="199"/>
      <c r="KQP22" s="181"/>
      <c r="KQQ22" s="199"/>
      <c r="KQR22" s="199"/>
      <c r="KQS22" s="181"/>
      <c r="KQT22" s="199"/>
      <c r="KQU22" s="199"/>
      <c r="KQV22" s="181"/>
      <c r="KQW22" s="199"/>
      <c r="KQX22" s="199"/>
      <c r="KQY22" s="181"/>
      <c r="KQZ22" s="199"/>
      <c r="KRA22" s="199"/>
      <c r="KRB22" s="181"/>
      <c r="KRC22" s="199"/>
      <c r="KRD22" s="199"/>
      <c r="KRE22" s="181"/>
      <c r="KRF22" s="199"/>
      <c r="KRG22" s="199"/>
      <c r="KRH22" s="181"/>
      <c r="KRI22" s="199"/>
      <c r="KRJ22" s="199"/>
      <c r="KRK22" s="181"/>
      <c r="KRL22" s="199"/>
      <c r="KRM22" s="199"/>
      <c r="KRN22" s="181"/>
      <c r="KRO22" s="199"/>
      <c r="KRP22" s="199"/>
      <c r="KRQ22" s="181"/>
      <c r="KRR22" s="199"/>
      <c r="KRS22" s="199"/>
      <c r="KRT22" s="181"/>
      <c r="KRU22" s="199"/>
      <c r="KRV22" s="199"/>
      <c r="KRW22" s="181"/>
      <c r="KRX22" s="199"/>
      <c r="KRY22" s="199"/>
      <c r="KRZ22" s="181"/>
      <c r="KSA22" s="199"/>
      <c r="KSB22" s="199"/>
      <c r="KSC22" s="181"/>
      <c r="KSD22" s="199"/>
      <c r="KSE22" s="199"/>
      <c r="KSF22" s="181"/>
      <c r="KSG22" s="199"/>
      <c r="KSH22" s="199"/>
      <c r="KSI22" s="181"/>
      <c r="KSJ22" s="199"/>
      <c r="KSK22" s="199"/>
      <c r="KSL22" s="181"/>
      <c r="KSM22" s="199"/>
      <c r="KSN22" s="199"/>
      <c r="KSO22" s="181"/>
      <c r="KSP22" s="199"/>
      <c r="KSQ22" s="199"/>
      <c r="KSR22" s="181"/>
      <c r="KSS22" s="199"/>
      <c r="KST22" s="199"/>
      <c r="KSU22" s="181"/>
      <c r="KSV22" s="199"/>
      <c r="KSW22" s="199"/>
      <c r="KSX22" s="181"/>
      <c r="KSY22" s="199"/>
      <c r="KSZ22" s="199"/>
      <c r="KTA22" s="181"/>
      <c r="KTB22" s="199"/>
      <c r="KTC22" s="199"/>
      <c r="KTD22" s="181"/>
      <c r="KTE22" s="199"/>
      <c r="KTF22" s="199"/>
      <c r="KTG22" s="181"/>
      <c r="KTH22" s="199"/>
      <c r="KTI22" s="199"/>
      <c r="KTJ22" s="181"/>
      <c r="KTK22" s="199"/>
      <c r="KTL22" s="199"/>
      <c r="KTM22" s="181"/>
      <c r="KTN22" s="199"/>
      <c r="KTO22" s="199"/>
      <c r="KTP22" s="181"/>
      <c r="KTQ22" s="199"/>
      <c r="KTR22" s="199"/>
      <c r="KTS22" s="181"/>
      <c r="KTT22" s="199"/>
      <c r="KTU22" s="199"/>
      <c r="KTV22" s="181"/>
      <c r="KTW22" s="199"/>
      <c r="KTX22" s="199"/>
      <c r="KTY22" s="181"/>
      <c r="KTZ22" s="199"/>
      <c r="KUA22" s="199"/>
      <c r="KUB22" s="181"/>
      <c r="KUC22" s="199"/>
      <c r="KUD22" s="199"/>
      <c r="KUE22" s="181"/>
      <c r="KUF22" s="199"/>
      <c r="KUG22" s="199"/>
      <c r="KUH22" s="181"/>
      <c r="KUI22" s="199"/>
      <c r="KUJ22" s="199"/>
      <c r="KUK22" s="181"/>
      <c r="KUL22" s="199"/>
      <c r="KUM22" s="199"/>
      <c r="KUN22" s="181"/>
      <c r="KUO22" s="199"/>
      <c r="KUP22" s="199"/>
      <c r="KUQ22" s="181"/>
      <c r="KUR22" s="199"/>
      <c r="KUS22" s="199"/>
      <c r="KUT22" s="181"/>
      <c r="KUU22" s="199"/>
      <c r="KUV22" s="199"/>
      <c r="KUW22" s="181"/>
      <c r="KUX22" s="199"/>
      <c r="KUY22" s="199"/>
      <c r="KUZ22" s="181"/>
      <c r="KVA22" s="199"/>
      <c r="KVB22" s="199"/>
      <c r="KVC22" s="181"/>
      <c r="KVD22" s="199"/>
      <c r="KVE22" s="199"/>
      <c r="KVF22" s="181"/>
      <c r="KVG22" s="199"/>
      <c r="KVH22" s="199"/>
      <c r="KVI22" s="181"/>
      <c r="KVJ22" s="199"/>
      <c r="KVK22" s="199"/>
      <c r="KVL22" s="181"/>
      <c r="KVM22" s="199"/>
      <c r="KVN22" s="199"/>
      <c r="KVO22" s="181"/>
      <c r="KVP22" s="199"/>
      <c r="KVQ22" s="199"/>
      <c r="KVR22" s="181"/>
      <c r="KVS22" s="199"/>
      <c r="KVT22" s="199"/>
      <c r="KVU22" s="181"/>
      <c r="KVV22" s="199"/>
      <c r="KVW22" s="199"/>
      <c r="KVX22" s="181"/>
      <c r="KVY22" s="199"/>
      <c r="KVZ22" s="199"/>
      <c r="KWA22" s="181"/>
      <c r="KWB22" s="199"/>
      <c r="KWC22" s="199"/>
      <c r="KWD22" s="181"/>
      <c r="KWE22" s="199"/>
      <c r="KWF22" s="199"/>
      <c r="KWG22" s="181"/>
      <c r="KWH22" s="199"/>
      <c r="KWI22" s="199"/>
      <c r="KWJ22" s="181"/>
      <c r="KWK22" s="199"/>
      <c r="KWL22" s="199"/>
      <c r="KWM22" s="181"/>
      <c r="KWN22" s="199"/>
      <c r="KWO22" s="199"/>
      <c r="KWP22" s="181"/>
      <c r="KWQ22" s="199"/>
      <c r="KWR22" s="199"/>
      <c r="KWS22" s="181"/>
      <c r="KWT22" s="199"/>
      <c r="KWU22" s="199"/>
      <c r="KWV22" s="181"/>
      <c r="KWW22" s="199"/>
      <c r="KWX22" s="199"/>
      <c r="KWY22" s="181"/>
      <c r="KWZ22" s="199"/>
      <c r="KXA22" s="199"/>
      <c r="KXB22" s="181"/>
      <c r="KXC22" s="199"/>
      <c r="KXD22" s="199"/>
      <c r="KXE22" s="181"/>
      <c r="KXF22" s="199"/>
      <c r="KXG22" s="199"/>
      <c r="KXH22" s="181"/>
      <c r="KXI22" s="199"/>
      <c r="KXJ22" s="199"/>
      <c r="KXK22" s="181"/>
      <c r="KXL22" s="199"/>
      <c r="KXM22" s="199"/>
      <c r="KXN22" s="181"/>
      <c r="KXO22" s="199"/>
      <c r="KXP22" s="199"/>
      <c r="KXQ22" s="181"/>
      <c r="KXR22" s="199"/>
      <c r="KXS22" s="199"/>
      <c r="KXT22" s="181"/>
      <c r="KXU22" s="199"/>
      <c r="KXV22" s="199"/>
      <c r="KXW22" s="181"/>
      <c r="KXX22" s="199"/>
      <c r="KXY22" s="199"/>
      <c r="KXZ22" s="181"/>
      <c r="KYA22" s="199"/>
      <c r="KYB22" s="199"/>
      <c r="KYC22" s="181"/>
      <c r="KYD22" s="199"/>
      <c r="KYE22" s="199"/>
      <c r="KYF22" s="181"/>
      <c r="KYG22" s="199"/>
      <c r="KYH22" s="199"/>
      <c r="KYI22" s="181"/>
      <c r="KYJ22" s="199"/>
      <c r="KYK22" s="199"/>
      <c r="KYL22" s="181"/>
      <c r="KYM22" s="199"/>
      <c r="KYN22" s="199"/>
      <c r="KYO22" s="181"/>
      <c r="KYP22" s="199"/>
      <c r="KYQ22" s="199"/>
      <c r="KYR22" s="181"/>
      <c r="KYS22" s="199"/>
      <c r="KYT22" s="199"/>
      <c r="KYU22" s="181"/>
      <c r="KYV22" s="199"/>
      <c r="KYW22" s="199"/>
      <c r="KYX22" s="181"/>
      <c r="KYY22" s="199"/>
      <c r="KYZ22" s="199"/>
      <c r="KZA22" s="181"/>
      <c r="KZB22" s="199"/>
      <c r="KZC22" s="199"/>
      <c r="KZD22" s="181"/>
      <c r="KZE22" s="199"/>
      <c r="KZF22" s="199"/>
      <c r="KZG22" s="181"/>
      <c r="KZH22" s="199"/>
      <c r="KZI22" s="199"/>
      <c r="KZJ22" s="181"/>
      <c r="KZK22" s="199"/>
      <c r="KZL22" s="199"/>
      <c r="KZM22" s="181"/>
      <c r="KZN22" s="199"/>
      <c r="KZO22" s="199"/>
      <c r="KZP22" s="181"/>
      <c r="KZQ22" s="199"/>
      <c r="KZR22" s="199"/>
      <c r="KZS22" s="181"/>
      <c r="KZT22" s="199"/>
      <c r="KZU22" s="199"/>
      <c r="KZV22" s="181"/>
      <c r="KZW22" s="199"/>
      <c r="KZX22" s="199"/>
      <c r="KZY22" s="181"/>
      <c r="KZZ22" s="199"/>
      <c r="LAA22" s="199"/>
      <c r="LAB22" s="181"/>
      <c r="LAC22" s="199"/>
      <c r="LAD22" s="199"/>
      <c r="LAE22" s="181"/>
      <c r="LAF22" s="199"/>
      <c r="LAG22" s="199"/>
      <c r="LAH22" s="181"/>
      <c r="LAI22" s="199"/>
      <c r="LAJ22" s="199"/>
      <c r="LAK22" s="181"/>
      <c r="LAL22" s="199"/>
      <c r="LAM22" s="199"/>
      <c r="LAN22" s="181"/>
      <c r="LAO22" s="199"/>
      <c r="LAP22" s="199"/>
      <c r="LAQ22" s="181"/>
      <c r="LAR22" s="199"/>
      <c r="LAS22" s="199"/>
      <c r="LAT22" s="181"/>
      <c r="LAU22" s="199"/>
      <c r="LAV22" s="199"/>
      <c r="LAW22" s="181"/>
      <c r="LAX22" s="199"/>
      <c r="LAY22" s="199"/>
      <c r="LAZ22" s="181"/>
      <c r="LBA22" s="199"/>
      <c r="LBB22" s="199"/>
      <c r="LBC22" s="181"/>
      <c r="LBD22" s="199"/>
      <c r="LBE22" s="199"/>
      <c r="LBF22" s="181"/>
      <c r="LBG22" s="199"/>
      <c r="LBH22" s="199"/>
      <c r="LBI22" s="181"/>
      <c r="LBJ22" s="199"/>
      <c r="LBK22" s="199"/>
      <c r="LBL22" s="181"/>
      <c r="LBM22" s="199"/>
      <c r="LBN22" s="199"/>
      <c r="LBO22" s="181"/>
      <c r="LBP22" s="199"/>
      <c r="LBQ22" s="199"/>
      <c r="LBR22" s="181"/>
      <c r="LBS22" s="199"/>
      <c r="LBT22" s="199"/>
      <c r="LBU22" s="181"/>
      <c r="LBV22" s="199"/>
      <c r="LBW22" s="199"/>
      <c r="LBX22" s="181"/>
      <c r="LBY22" s="199"/>
      <c r="LBZ22" s="199"/>
      <c r="LCA22" s="181"/>
      <c r="LCB22" s="199"/>
      <c r="LCC22" s="199"/>
      <c r="LCD22" s="181"/>
      <c r="LCE22" s="199"/>
      <c r="LCF22" s="199"/>
      <c r="LCG22" s="181"/>
      <c r="LCH22" s="199"/>
      <c r="LCI22" s="199"/>
      <c r="LCJ22" s="181"/>
      <c r="LCK22" s="199"/>
      <c r="LCL22" s="199"/>
      <c r="LCM22" s="181"/>
      <c r="LCN22" s="199"/>
      <c r="LCO22" s="199"/>
      <c r="LCP22" s="181"/>
      <c r="LCQ22" s="199"/>
      <c r="LCR22" s="199"/>
      <c r="LCS22" s="181"/>
      <c r="LCT22" s="199"/>
      <c r="LCU22" s="199"/>
      <c r="LCV22" s="181"/>
      <c r="LCW22" s="199"/>
      <c r="LCX22" s="199"/>
      <c r="LCY22" s="181"/>
      <c r="LCZ22" s="199"/>
      <c r="LDA22" s="199"/>
      <c r="LDB22" s="181"/>
      <c r="LDC22" s="199"/>
      <c r="LDD22" s="199"/>
      <c r="LDE22" s="181"/>
      <c r="LDF22" s="199"/>
      <c r="LDG22" s="199"/>
      <c r="LDH22" s="181"/>
      <c r="LDI22" s="199"/>
      <c r="LDJ22" s="199"/>
      <c r="LDK22" s="181"/>
      <c r="LDL22" s="199"/>
      <c r="LDM22" s="199"/>
      <c r="LDN22" s="181"/>
      <c r="LDO22" s="199"/>
      <c r="LDP22" s="199"/>
      <c r="LDQ22" s="181"/>
      <c r="LDR22" s="199"/>
      <c r="LDS22" s="199"/>
      <c r="LDT22" s="181"/>
      <c r="LDU22" s="199"/>
      <c r="LDV22" s="199"/>
      <c r="LDW22" s="181"/>
      <c r="LDX22" s="199"/>
      <c r="LDY22" s="199"/>
      <c r="LDZ22" s="181"/>
      <c r="LEA22" s="199"/>
      <c r="LEB22" s="199"/>
      <c r="LEC22" s="181"/>
      <c r="LED22" s="199"/>
      <c r="LEE22" s="199"/>
      <c r="LEF22" s="181"/>
      <c r="LEG22" s="199"/>
      <c r="LEH22" s="199"/>
      <c r="LEI22" s="181"/>
      <c r="LEJ22" s="199"/>
      <c r="LEK22" s="199"/>
      <c r="LEL22" s="181"/>
      <c r="LEM22" s="199"/>
      <c r="LEN22" s="199"/>
      <c r="LEO22" s="181"/>
      <c r="LEP22" s="199"/>
      <c r="LEQ22" s="199"/>
      <c r="LER22" s="181"/>
      <c r="LES22" s="199"/>
      <c r="LET22" s="199"/>
      <c r="LEU22" s="181"/>
      <c r="LEV22" s="199"/>
      <c r="LEW22" s="199"/>
      <c r="LEX22" s="181"/>
      <c r="LEY22" s="199"/>
      <c r="LEZ22" s="199"/>
      <c r="LFA22" s="181"/>
      <c r="LFB22" s="199"/>
      <c r="LFC22" s="199"/>
      <c r="LFD22" s="181"/>
      <c r="LFE22" s="199"/>
      <c r="LFF22" s="199"/>
      <c r="LFG22" s="181"/>
      <c r="LFH22" s="199"/>
      <c r="LFI22" s="199"/>
      <c r="LFJ22" s="181"/>
      <c r="LFK22" s="199"/>
      <c r="LFL22" s="199"/>
      <c r="LFM22" s="181"/>
      <c r="LFN22" s="199"/>
      <c r="LFO22" s="199"/>
      <c r="LFP22" s="181"/>
      <c r="LFQ22" s="199"/>
      <c r="LFR22" s="199"/>
      <c r="LFS22" s="181"/>
      <c r="LFT22" s="199"/>
      <c r="LFU22" s="199"/>
      <c r="LFV22" s="181"/>
      <c r="LFW22" s="199"/>
      <c r="LFX22" s="199"/>
      <c r="LFY22" s="181"/>
      <c r="LFZ22" s="199"/>
      <c r="LGA22" s="199"/>
      <c r="LGB22" s="181"/>
      <c r="LGC22" s="199"/>
      <c r="LGD22" s="199"/>
      <c r="LGE22" s="181"/>
      <c r="LGF22" s="199"/>
      <c r="LGG22" s="199"/>
      <c r="LGH22" s="181"/>
      <c r="LGI22" s="199"/>
      <c r="LGJ22" s="199"/>
      <c r="LGK22" s="181"/>
      <c r="LGL22" s="199"/>
      <c r="LGM22" s="199"/>
      <c r="LGN22" s="181"/>
      <c r="LGO22" s="199"/>
      <c r="LGP22" s="199"/>
      <c r="LGQ22" s="181"/>
      <c r="LGR22" s="199"/>
      <c r="LGS22" s="199"/>
      <c r="LGT22" s="181"/>
      <c r="LGU22" s="199"/>
      <c r="LGV22" s="199"/>
      <c r="LGW22" s="181"/>
      <c r="LGX22" s="199"/>
      <c r="LGY22" s="199"/>
      <c r="LGZ22" s="181"/>
      <c r="LHA22" s="199"/>
      <c r="LHB22" s="199"/>
      <c r="LHC22" s="181"/>
      <c r="LHD22" s="199"/>
      <c r="LHE22" s="199"/>
      <c r="LHF22" s="181"/>
      <c r="LHG22" s="199"/>
      <c r="LHH22" s="199"/>
      <c r="LHI22" s="181"/>
      <c r="LHJ22" s="199"/>
      <c r="LHK22" s="199"/>
      <c r="LHL22" s="181"/>
      <c r="LHM22" s="199"/>
      <c r="LHN22" s="199"/>
      <c r="LHO22" s="181"/>
      <c r="LHP22" s="199"/>
      <c r="LHQ22" s="199"/>
      <c r="LHR22" s="181"/>
      <c r="LHS22" s="199"/>
      <c r="LHT22" s="199"/>
      <c r="LHU22" s="181"/>
      <c r="LHV22" s="199"/>
      <c r="LHW22" s="199"/>
      <c r="LHX22" s="181"/>
      <c r="LHY22" s="199"/>
      <c r="LHZ22" s="199"/>
      <c r="LIA22" s="181"/>
      <c r="LIB22" s="199"/>
      <c r="LIC22" s="199"/>
      <c r="LID22" s="181"/>
      <c r="LIE22" s="199"/>
      <c r="LIF22" s="199"/>
      <c r="LIG22" s="181"/>
      <c r="LIH22" s="199"/>
      <c r="LII22" s="199"/>
      <c r="LIJ22" s="181"/>
      <c r="LIK22" s="199"/>
      <c r="LIL22" s="199"/>
      <c r="LIM22" s="181"/>
      <c r="LIN22" s="199"/>
      <c r="LIO22" s="199"/>
      <c r="LIP22" s="181"/>
      <c r="LIQ22" s="199"/>
      <c r="LIR22" s="199"/>
      <c r="LIS22" s="181"/>
      <c r="LIT22" s="199"/>
      <c r="LIU22" s="199"/>
      <c r="LIV22" s="181"/>
      <c r="LIW22" s="199"/>
      <c r="LIX22" s="199"/>
      <c r="LIY22" s="181"/>
      <c r="LIZ22" s="199"/>
      <c r="LJA22" s="199"/>
      <c r="LJB22" s="181"/>
      <c r="LJC22" s="199"/>
      <c r="LJD22" s="199"/>
      <c r="LJE22" s="181"/>
      <c r="LJF22" s="199"/>
      <c r="LJG22" s="199"/>
      <c r="LJH22" s="181"/>
      <c r="LJI22" s="199"/>
      <c r="LJJ22" s="199"/>
      <c r="LJK22" s="181"/>
      <c r="LJL22" s="199"/>
      <c r="LJM22" s="199"/>
      <c r="LJN22" s="181"/>
      <c r="LJO22" s="199"/>
      <c r="LJP22" s="199"/>
      <c r="LJQ22" s="181"/>
      <c r="LJR22" s="199"/>
      <c r="LJS22" s="199"/>
      <c r="LJT22" s="181"/>
      <c r="LJU22" s="199"/>
      <c r="LJV22" s="199"/>
      <c r="LJW22" s="181"/>
      <c r="LJX22" s="199"/>
      <c r="LJY22" s="199"/>
      <c r="LJZ22" s="181"/>
      <c r="LKA22" s="199"/>
      <c r="LKB22" s="199"/>
      <c r="LKC22" s="181"/>
      <c r="LKD22" s="199"/>
      <c r="LKE22" s="199"/>
      <c r="LKF22" s="181"/>
      <c r="LKG22" s="199"/>
      <c r="LKH22" s="199"/>
      <c r="LKI22" s="181"/>
      <c r="LKJ22" s="199"/>
      <c r="LKK22" s="199"/>
      <c r="LKL22" s="181"/>
      <c r="LKM22" s="199"/>
      <c r="LKN22" s="199"/>
      <c r="LKO22" s="181"/>
      <c r="LKP22" s="199"/>
      <c r="LKQ22" s="199"/>
      <c r="LKR22" s="181"/>
      <c r="LKS22" s="199"/>
      <c r="LKT22" s="199"/>
      <c r="LKU22" s="181"/>
      <c r="LKV22" s="199"/>
      <c r="LKW22" s="199"/>
      <c r="LKX22" s="181"/>
      <c r="LKY22" s="199"/>
      <c r="LKZ22" s="199"/>
      <c r="LLA22" s="181"/>
      <c r="LLB22" s="199"/>
      <c r="LLC22" s="199"/>
      <c r="LLD22" s="181"/>
      <c r="LLE22" s="199"/>
      <c r="LLF22" s="199"/>
      <c r="LLG22" s="181"/>
      <c r="LLH22" s="199"/>
      <c r="LLI22" s="199"/>
      <c r="LLJ22" s="181"/>
      <c r="LLK22" s="199"/>
      <c r="LLL22" s="199"/>
      <c r="LLM22" s="181"/>
      <c r="LLN22" s="199"/>
      <c r="LLO22" s="199"/>
      <c r="LLP22" s="181"/>
      <c r="LLQ22" s="199"/>
      <c r="LLR22" s="199"/>
      <c r="LLS22" s="181"/>
      <c r="LLT22" s="199"/>
      <c r="LLU22" s="199"/>
      <c r="LLV22" s="181"/>
      <c r="LLW22" s="199"/>
      <c r="LLX22" s="199"/>
      <c r="LLY22" s="181"/>
      <c r="LLZ22" s="199"/>
      <c r="LMA22" s="199"/>
      <c r="LMB22" s="181"/>
      <c r="LMC22" s="199"/>
      <c r="LMD22" s="199"/>
      <c r="LME22" s="181"/>
      <c r="LMF22" s="199"/>
      <c r="LMG22" s="199"/>
      <c r="LMH22" s="181"/>
      <c r="LMI22" s="199"/>
      <c r="LMJ22" s="199"/>
      <c r="LMK22" s="181"/>
      <c r="LML22" s="199"/>
      <c r="LMM22" s="199"/>
      <c r="LMN22" s="181"/>
      <c r="LMO22" s="199"/>
      <c r="LMP22" s="199"/>
      <c r="LMQ22" s="181"/>
      <c r="LMR22" s="199"/>
      <c r="LMS22" s="199"/>
      <c r="LMT22" s="181"/>
      <c r="LMU22" s="199"/>
      <c r="LMV22" s="199"/>
      <c r="LMW22" s="181"/>
      <c r="LMX22" s="199"/>
      <c r="LMY22" s="199"/>
      <c r="LMZ22" s="181"/>
      <c r="LNA22" s="199"/>
      <c r="LNB22" s="199"/>
      <c r="LNC22" s="181"/>
      <c r="LND22" s="199"/>
      <c r="LNE22" s="199"/>
      <c r="LNF22" s="181"/>
      <c r="LNG22" s="199"/>
      <c r="LNH22" s="199"/>
      <c r="LNI22" s="181"/>
      <c r="LNJ22" s="199"/>
      <c r="LNK22" s="199"/>
      <c r="LNL22" s="181"/>
      <c r="LNM22" s="199"/>
      <c r="LNN22" s="199"/>
      <c r="LNO22" s="181"/>
      <c r="LNP22" s="199"/>
      <c r="LNQ22" s="199"/>
      <c r="LNR22" s="181"/>
      <c r="LNS22" s="199"/>
      <c r="LNT22" s="199"/>
      <c r="LNU22" s="181"/>
      <c r="LNV22" s="199"/>
      <c r="LNW22" s="199"/>
      <c r="LNX22" s="181"/>
      <c r="LNY22" s="199"/>
      <c r="LNZ22" s="199"/>
      <c r="LOA22" s="181"/>
      <c r="LOB22" s="199"/>
      <c r="LOC22" s="199"/>
      <c r="LOD22" s="181"/>
      <c r="LOE22" s="199"/>
      <c r="LOF22" s="199"/>
      <c r="LOG22" s="181"/>
      <c r="LOH22" s="199"/>
      <c r="LOI22" s="199"/>
      <c r="LOJ22" s="181"/>
      <c r="LOK22" s="199"/>
      <c r="LOL22" s="199"/>
      <c r="LOM22" s="181"/>
      <c r="LON22" s="199"/>
      <c r="LOO22" s="199"/>
      <c r="LOP22" s="181"/>
      <c r="LOQ22" s="199"/>
      <c r="LOR22" s="199"/>
      <c r="LOS22" s="181"/>
      <c r="LOT22" s="199"/>
      <c r="LOU22" s="199"/>
      <c r="LOV22" s="181"/>
      <c r="LOW22" s="199"/>
      <c r="LOX22" s="199"/>
      <c r="LOY22" s="181"/>
      <c r="LOZ22" s="199"/>
      <c r="LPA22" s="199"/>
      <c r="LPB22" s="181"/>
      <c r="LPC22" s="199"/>
      <c r="LPD22" s="199"/>
      <c r="LPE22" s="181"/>
      <c r="LPF22" s="199"/>
      <c r="LPG22" s="199"/>
      <c r="LPH22" s="181"/>
      <c r="LPI22" s="199"/>
      <c r="LPJ22" s="199"/>
      <c r="LPK22" s="181"/>
      <c r="LPL22" s="199"/>
      <c r="LPM22" s="199"/>
      <c r="LPN22" s="181"/>
      <c r="LPO22" s="199"/>
      <c r="LPP22" s="199"/>
      <c r="LPQ22" s="181"/>
      <c r="LPR22" s="199"/>
      <c r="LPS22" s="199"/>
      <c r="LPT22" s="181"/>
      <c r="LPU22" s="199"/>
      <c r="LPV22" s="199"/>
      <c r="LPW22" s="181"/>
      <c r="LPX22" s="199"/>
      <c r="LPY22" s="199"/>
      <c r="LPZ22" s="181"/>
      <c r="LQA22" s="199"/>
      <c r="LQB22" s="199"/>
      <c r="LQC22" s="181"/>
      <c r="LQD22" s="199"/>
      <c r="LQE22" s="199"/>
      <c r="LQF22" s="181"/>
      <c r="LQG22" s="199"/>
      <c r="LQH22" s="199"/>
      <c r="LQI22" s="181"/>
      <c r="LQJ22" s="199"/>
      <c r="LQK22" s="199"/>
      <c r="LQL22" s="181"/>
      <c r="LQM22" s="199"/>
      <c r="LQN22" s="199"/>
      <c r="LQO22" s="181"/>
      <c r="LQP22" s="199"/>
      <c r="LQQ22" s="199"/>
      <c r="LQR22" s="181"/>
      <c r="LQS22" s="199"/>
      <c r="LQT22" s="199"/>
      <c r="LQU22" s="181"/>
      <c r="LQV22" s="199"/>
      <c r="LQW22" s="199"/>
      <c r="LQX22" s="181"/>
      <c r="LQY22" s="199"/>
      <c r="LQZ22" s="199"/>
      <c r="LRA22" s="181"/>
      <c r="LRB22" s="199"/>
      <c r="LRC22" s="199"/>
      <c r="LRD22" s="181"/>
      <c r="LRE22" s="199"/>
      <c r="LRF22" s="199"/>
      <c r="LRG22" s="181"/>
      <c r="LRH22" s="199"/>
      <c r="LRI22" s="199"/>
      <c r="LRJ22" s="181"/>
      <c r="LRK22" s="199"/>
      <c r="LRL22" s="199"/>
      <c r="LRM22" s="181"/>
      <c r="LRN22" s="199"/>
      <c r="LRO22" s="199"/>
      <c r="LRP22" s="181"/>
      <c r="LRQ22" s="199"/>
      <c r="LRR22" s="199"/>
      <c r="LRS22" s="181"/>
      <c r="LRT22" s="199"/>
      <c r="LRU22" s="199"/>
      <c r="LRV22" s="181"/>
      <c r="LRW22" s="199"/>
      <c r="LRX22" s="199"/>
      <c r="LRY22" s="181"/>
      <c r="LRZ22" s="199"/>
      <c r="LSA22" s="199"/>
      <c r="LSB22" s="181"/>
      <c r="LSC22" s="199"/>
      <c r="LSD22" s="199"/>
      <c r="LSE22" s="181"/>
      <c r="LSF22" s="199"/>
      <c r="LSG22" s="199"/>
      <c r="LSH22" s="181"/>
      <c r="LSI22" s="199"/>
      <c r="LSJ22" s="199"/>
      <c r="LSK22" s="181"/>
      <c r="LSL22" s="199"/>
      <c r="LSM22" s="199"/>
      <c r="LSN22" s="181"/>
      <c r="LSO22" s="199"/>
      <c r="LSP22" s="199"/>
      <c r="LSQ22" s="181"/>
      <c r="LSR22" s="199"/>
      <c r="LSS22" s="199"/>
      <c r="LST22" s="181"/>
      <c r="LSU22" s="199"/>
      <c r="LSV22" s="199"/>
      <c r="LSW22" s="181"/>
      <c r="LSX22" s="199"/>
      <c r="LSY22" s="199"/>
      <c r="LSZ22" s="181"/>
      <c r="LTA22" s="199"/>
      <c r="LTB22" s="199"/>
      <c r="LTC22" s="181"/>
      <c r="LTD22" s="199"/>
      <c r="LTE22" s="199"/>
      <c r="LTF22" s="181"/>
      <c r="LTG22" s="199"/>
      <c r="LTH22" s="199"/>
      <c r="LTI22" s="181"/>
      <c r="LTJ22" s="199"/>
      <c r="LTK22" s="199"/>
      <c r="LTL22" s="181"/>
      <c r="LTM22" s="199"/>
      <c r="LTN22" s="199"/>
      <c r="LTO22" s="181"/>
      <c r="LTP22" s="199"/>
      <c r="LTQ22" s="199"/>
      <c r="LTR22" s="181"/>
      <c r="LTS22" s="199"/>
      <c r="LTT22" s="199"/>
      <c r="LTU22" s="181"/>
      <c r="LTV22" s="199"/>
      <c r="LTW22" s="199"/>
      <c r="LTX22" s="181"/>
      <c r="LTY22" s="199"/>
      <c r="LTZ22" s="199"/>
      <c r="LUA22" s="181"/>
      <c r="LUB22" s="199"/>
      <c r="LUC22" s="199"/>
      <c r="LUD22" s="181"/>
      <c r="LUE22" s="199"/>
      <c r="LUF22" s="199"/>
      <c r="LUG22" s="181"/>
      <c r="LUH22" s="199"/>
      <c r="LUI22" s="199"/>
      <c r="LUJ22" s="181"/>
      <c r="LUK22" s="199"/>
      <c r="LUL22" s="199"/>
      <c r="LUM22" s="181"/>
      <c r="LUN22" s="199"/>
      <c r="LUO22" s="199"/>
      <c r="LUP22" s="181"/>
      <c r="LUQ22" s="199"/>
      <c r="LUR22" s="199"/>
      <c r="LUS22" s="181"/>
      <c r="LUT22" s="199"/>
      <c r="LUU22" s="199"/>
      <c r="LUV22" s="181"/>
      <c r="LUW22" s="199"/>
      <c r="LUX22" s="199"/>
      <c r="LUY22" s="181"/>
      <c r="LUZ22" s="199"/>
      <c r="LVA22" s="199"/>
      <c r="LVB22" s="181"/>
      <c r="LVC22" s="199"/>
      <c r="LVD22" s="199"/>
      <c r="LVE22" s="181"/>
      <c r="LVF22" s="199"/>
      <c r="LVG22" s="199"/>
      <c r="LVH22" s="181"/>
      <c r="LVI22" s="199"/>
      <c r="LVJ22" s="199"/>
      <c r="LVK22" s="181"/>
      <c r="LVL22" s="199"/>
      <c r="LVM22" s="199"/>
      <c r="LVN22" s="181"/>
      <c r="LVO22" s="199"/>
      <c r="LVP22" s="199"/>
      <c r="LVQ22" s="181"/>
      <c r="LVR22" s="199"/>
      <c r="LVS22" s="199"/>
      <c r="LVT22" s="181"/>
      <c r="LVU22" s="199"/>
      <c r="LVV22" s="199"/>
      <c r="LVW22" s="181"/>
      <c r="LVX22" s="199"/>
      <c r="LVY22" s="199"/>
      <c r="LVZ22" s="181"/>
      <c r="LWA22" s="199"/>
      <c r="LWB22" s="199"/>
      <c r="LWC22" s="181"/>
      <c r="LWD22" s="199"/>
      <c r="LWE22" s="199"/>
      <c r="LWF22" s="181"/>
      <c r="LWG22" s="199"/>
      <c r="LWH22" s="199"/>
      <c r="LWI22" s="181"/>
      <c r="LWJ22" s="199"/>
      <c r="LWK22" s="199"/>
      <c r="LWL22" s="181"/>
      <c r="LWM22" s="199"/>
      <c r="LWN22" s="199"/>
      <c r="LWO22" s="181"/>
      <c r="LWP22" s="199"/>
      <c r="LWQ22" s="199"/>
      <c r="LWR22" s="181"/>
      <c r="LWS22" s="199"/>
      <c r="LWT22" s="199"/>
      <c r="LWU22" s="181"/>
      <c r="LWV22" s="199"/>
      <c r="LWW22" s="199"/>
      <c r="LWX22" s="181"/>
      <c r="LWY22" s="199"/>
      <c r="LWZ22" s="199"/>
      <c r="LXA22" s="181"/>
      <c r="LXB22" s="199"/>
      <c r="LXC22" s="199"/>
      <c r="LXD22" s="181"/>
      <c r="LXE22" s="199"/>
      <c r="LXF22" s="199"/>
      <c r="LXG22" s="181"/>
      <c r="LXH22" s="199"/>
      <c r="LXI22" s="199"/>
      <c r="LXJ22" s="181"/>
      <c r="LXK22" s="199"/>
      <c r="LXL22" s="199"/>
      <c r="LXM22" s="181"/>
      <c r="LXN22" s="199"/>
      <c r="LXO22" s="199"/>
      <c r="LXP22" s="181"/>
      <c r="LXQ22" s="199"/>
      <c r="LXR22" s="199"/>
      <c r="LXS22" s="181"/>
      <c r="LXT22" s="199"/>
      <c r="LXU22" s="199"/>
      <c r="LXV22" s="181"/>
      <c r="LXW22" s="199"/>
      <c r="LXX22" s="199"/>
      <c r="LXY22" s="181"/>
      <c r="LXZ22" s="199"/>
      <c r="LYA22" s="199"/>
      <c r="LYB22" s="181"/>
      <c r="LYC22" s="199"/>
      <c r="LYD22" s="199"/>
      <c r="LYE22" s="181"/>
      <c r="LYF22" s="199"/>
      <c r="LYG22" s="199"/>
      <c r="LYH22" s="181"/>
      <c r="LYI22" s="199"/>
      <c r="LYJ22" s="199"/>
      <c r="LYK22" s="181"/>
      <c r="LYL22" s="199"/>
      <c r="LYM22" s="199"/>
      <c r="LYN22" s="181"/>
      <c r="LYO22" s="199"/>
      <c r="LYP22" s="199"/>
      <c r="LYQ22" s="181"/>
      <c r="LYR22" s="199"/>
      <c r="LYS22" s="199"/>
      <c r="LYT22" s="181"/>
      <c r="LYU22" s="199"/>
      <c r="LYV22" s="199"/>
      <c r="LYW22" s="181"/>
      <c r="LYX22" s="199"/>
      <c r="LYY22" s="199"/>
      <c r="LYZ22" s="181"/>
      <c r="LZA22" s="199"/>
      <c r="LZB22" s="199"/>
      <c r="LZC22" s="181"/>
      <c r="LZD22" s="199"/>
      <c r="LZE22" s="199"/>
      <c r="LZF22" s="181"/>
      <c r="LZG22" s="199"/>
      <c r="LZH22" s="199"/>
      <c r="LZI22" s="181"/>
      <c r="LZJ22" s="199"/>
      <c r="LZK22" s="199"/>
      <c r="LZL22" s="181"/>
      <c r="LZM22" s="199"/>
      <c r="LZN22" s="199"/>
      <c r="LZO22" s="181"/>
      <c r="LZP22" s="199"/>
      <c r="LZQ22" s="199"/>
      <c r="LZR22" s="181"/>
      <c r="LZS22" s="199"/>
      <c r="LZT22" s="199"/>
      <c r="LZU22" s="181"/>
      <c r="LZV22" s="199"/>
      <c r="LZW22" s="199"/>
      <c r="LZX22" s="181"/>
      <c r="LZY22" s="199"/>
      <c r="LZZ22" s="199"/>
      <c r="MAA22" s="181"/>
      <c r="MAB22" s="199"/>
      <c r="MAC22" s="199"/>
      <c r="MAD22" s="181"/>
      <c r="MAE22" s="199"/>
      <c r="MAF22" s="199"/>
      <c r="MAG22" s="181"/>
      <c r="MAH22" s="199"/>
      <c r="MAI22" s="199"/>
      <c r="MAJ22" s="181"/>
      <c r="MAK22" s="199"/>
      <c r="MAL22" s="199"/>
      <c r="MAM22" s="181"/>
      <c r="MAN22" s="199"/>
      <c r="MAO22" s="199"/>
      <c r="MAP22" s="181"/>
      <c r="MAQ22" s="199"/>
      <c r="MAR22" s="199"/>
      <c r="MAS22" s="181"/>
      <c r="MAT22" s="199"/>
      <c r="MAU22" s="199"/>
      <c r="MAV22" s="181"/>
      <c r="MAW22" s="199"/>
      <c r="MAX22" s="199"/>
      <c r="MAY22" s="181"/>
      <c r="MAZ22" s="199"/>
      <c r="MBA22" s="199"/>
      <c r="MBB22" s="181"/>
      <c r="MBC22" s="199"/>
      <c r="MBD22" s="199"/>
      <c r="MBE22" s="181"/>
      <c r="MBF22" s="199"/>
      <c r="MBG22" s="199"/>
      <c r="MBH22" s="181"/>
      <c r="MBI22" s="199"/>
      <c r="MBJ22" s="199"/>
      <c r="MBK22" s="181"/>
      <c r="MBL22" s="199"/>
      <c r="MBM22" s="199"/>
      <c r="MBN22" s="181"/>
      <c r="MBO22" s="199"/>
      <c r="MBP22" s="199"/>
      <c r="MBQ22" s="181"/>
      <c r="MBR22" s="199"/>
      <c r="MBS22" s="199"/>
      <c r="MBT22" s="181"/>
      <c r="MBU22" s="199"/>
      <c r="MBV22" s="199"/>
      <c r="MBW22" s="181"/>
      <c r="MBX22" s="199"/>
      <c r="MBY22" s="199"/>
      <c r="MBZ22" s="181"/>
      <c r="MCA22" s="199"/>
      <c r="MCB22" s="199"/>
      <c r="MCC22" s="181"/>
      <c r="MCD22" s="199"/>
      <c r="MCE22" s="199"/>
      <c r="MCF22" s="181"/>
      <c r="MCG22" s="199"/>
      <c r="MCH22" s="199"/>
      <c r="MCI22" s="181"/>
      <c r="MCJ22" s="199"/>
      <c r="MCK22" s="199"/>
      <c r="MCL22" s="181"/>
      <c r="MCM22" s="199"/>
      <c r="MCN22" s="199"/>
      <c r="MCO22" s="181"/>
      <c r="MCP22" s="199"/>
      <c r="MCQ22" s="199"/>
      <c r="MCR22" s="181"/>
      <c r="MCS22" s="199"/>
      <c r="MCT22" s="199"/>
      <c r="MCU22" s="181"/>
      <c r="MCV22" s="199"/>
      <c r="MCW22" s="199"/>
      <c r="MCX22" s="181"/>
      <c r="MCY22" s="199"/>
      <c r="MCZ22" s="199"/>
      <c r="MDA22" s="181"/>
      <c r="MDB22" s="199"/>
      <c r="MDC22" s="199"/>
      <c r="MDD22" s="181"/>
      <c r="MDE22" s="199"/>
      <c r="MDF22" s="199"/>
      <c r="MDG22" s="181"/>
      <c r="MDH22" s="199"/>
      <c r="MDI22" s="199"/>
      <c r="MDJ22" s="181"/>
      <c r="MDK22" s="199"/>
      <c r="MDL22" s="199"/>
      <c r="MDM22" s="181"/>
      <c r="MDN22" s="199"/>
      <c r="MDO22" s="199"/>
      <c r="MDP22" s="181"/>
      <c r="MDQ22" s="199"/>
      <c r="MDR22" s="199"/>
      <c r="MDS22" s="181"/>
      <c r="MDT22" s="199"/>
      <c r="MDU22" s="199"/>
      <c r="MDV22" s="181"/>
      <c r="MDW22" s="199"/>
      <c r="MDX22" s="199"/>
      <c r="MDY22" s="181"/>
      <c r="MDZ22" s="199"/>
      <c r="MEA22" s="199"/>
      <c r="MEB22" s="181"/>
      <c r="MEC22" s="199"/>
      <c r="MED22" s="199"/>
      <c r="MEE22" s="181"/>
      <c r="MEF22" s="199"/>
      <c r="MEG22" s="199"/>
      <c r="MEH22" s="181"/>
      <c r="MEI22" s="199"/>
      <c r="MEJ22" s="199"/>
      <c r="MEK22" s="181"/>
      <c r="MEL22" s="199"/>
      <c r="MEM22" s="199"/>
      <c r="MEN22" s="181"/>
      <c r="MEO22" s="199"/>
      <c r="MEP22" s="199"/>
      <c r="MEQ22" s="181"/>
      <c r="MER22" s="199"/>
      <c r="MES22" s="199"/>
      <c r="MET22" s="181"/>
      <c r="MEU22" s="199"/>
      <c r="MEV22" s="199"/>
      <c r="MEW22" s="181"/>
      <c r="MEX22" s="199"/>
      <c r="MEY22" s="199"/>
      <c r="MEZ22" s="181"/>
      <c r="MFA22" s="199"/>
      <c r="MFB22" s="199"/>
      <c r="MFC22" s="181"/>
      <c r="MFD22" s="199"/>
      <c r="MFE22" s="199"/>
      <c r="MFF22" s="181"/>
      <c r="MFG22" s="199"/>
      <c r="MFH22" s="199"/>
      <c r="MFI22" s="181"/>
      <c r="MFJ22" s="199"/>
      <c r="MFK22" s="199"/>
      <c r="MFL22" s="181"/>
      <c r="MFM22" s="199"/>
      <c r="MFN22" s="199"/>
      <c r="MFO22" s="181"/>
      <c r="MFP22" s="199"/>
      <c r="MFQ22" s="199"/>
      <c r="MFR22" s="181"/>
      <c r="MFS22" s="199"/>
      <c r="MFT22" s="199"/>
      <c r="MFU22" s="181"/>
      <c r="MFV22" s="199"/>
      <c r="MFW22" s="199"/>
      <c r="MFX22" s="181"/>
      <c r="MFY22" s="199"/>
      <c r="MFZ22" s="199"/>
      <c r="MGA22" s="181"/>
      <c r="MGB22" s="199"/>
      <c r="MGC22" s="199"/>
      <c r="MGD22" s="181"/>
      <c r="MGE22" s="199"/>
      <c r="MGF22" s="199"/>
      <c r="MGG22" s="181"/>
      <c r="MGH22" s="199"/>
      <c r="MGI22" s="199"/>
      <c r="MGJ22" s="181"/>
      <c r="MGK22" s="199"/>
      <c r="MGL22" s="199"/>
      <c r="MGM22" s="181"/>
      <c r="MGN22" s="199"/>
      <c r="MGO22" s="199"/>
      <c r="MGP22" s="181"/>
      <c r="MGQ22" s="199"/>
      <c r="MGR22" s="199"/>
      <c r="MGS22" s="181"/>
      <c r="MGT22" s="199"/>
      <c r="MGU22" s="199"/>
      <c r="MGV22" s="181"/>
      <c r="MGW22" s="199"/>
      <c r="MGX22" s="199"/>
      <c r="MGY22" s="181"/>
      <c r="MGZ22" s="199"/>
      <c r="MHA22" s="199"/>
      <c r="MHB22" s="181"/>
      <c r="MHC22" s="199"/>
      <c r="MHD22" s="199"/>
      <c r="MHE22" s="181"/>
      <c r="MHF22" s="199"/>
      <c r="MHG22" s="199"/>
      <c r="MHH22" s="181"/>
      <c r="MHI22" s="199"/>
      <c r="MHJ22" s="199"/>
      <c r="MHK22" s="181"/>
      <c r="MHL22" s="199"/>
      <c r="MHM22" s="199"/>
      <c r="MHN22" s="181"/>
      <c r="MHO22" s="199"/>
      <c r="MHP22" s="199"/>
      <c r="MHQ22" s="181"/>
      <c r="MHR22" s="199"/>
      <c r="MHS22" s="199"/>
      <c r="MHT22" s="181"/>
      <c r="MHU22" s="199"/>
      <c r="MHV22" s="199"/>
      <c r="MHW22" s="181"/>
      <c r="MHX22" s="199"/>
      <c r="MHY22" s="199"/>
      <c r="MHZ22" s="181"/>
      <c r="MIA22" s="199"/>
      <c r="MIB22" s="199"/>
      <c r="MIC22" s="181"/>
      <c r="MID22" s="199"/>
      <c r="MIE22" s="199"/>
      <c r="MIF22" s="181"/>
      <c r="MIG22" s="199"/>
      <c r="MIH22" s="199"/>
      <c r="MII22" s="181"/>
      <c r="MIJ22" s="199"/>
      <c r="MIK22" s="199"/>
      <c r="MIL22" s="181"/>
      <c r="MIM22" s="199"/>
      <c r="MIN22" s="199"/>
      <c r="MIO22" s="181"/>
      <c r="MIP22" s="199"/>
      <c r="MIQ22" s="199"/>
      <c r="MIR22" s="181"/>
      <c r="MIS22" s="199"/>
      <c r="MIT22" s="199"/>
      <c r="MIU22" s="181"/>
      <c r="MIV22" s="199"/>
      <c r="MIW22" s="199"/>
      <c r="MIX22" s="181"/>
      <c r="MIY22" s="199"/>
      <c r="MIZ22" s="199"/>
      <c r="MJA22" s="181"/>
      <c r="MJB22" s="199"/>
      <c r="MJC22" s="199"/>
      <c r="MJD22" s="181"/>
      <c r="MJE22" s="199"/>
      <c r="MJF22" s="199"/>
      <c r="MJG22" s="181"/>
      <c r="MJH22" s="199"/>
      <c r="MJI22" s="199"/>
      <c r="MJJ22" s="181"/>
      <c r="MJK22" s="199"/>
      <c r="MJL22" s="199"/>
      <c r="MJM22" s="181"/>
      <c r="MJN22" s="199"/>
      <c r="MJO22" s="199"/>
      <c r="MJP22" s="181"/>
      <c r="MJQ22" s="199"/>
      <c r="MJR22" s="199"/>
      <c r="MJS22" s="181"/>
      <c r="MJT22" s="199"/>
      <c r="MJU22" s="199"/>
      <c r="MJV22" s="181"/>
      <c r="MJW22" s="199"/>
      <c r="MJX22" s="199"/>
      <c r="MJY22" s="181"/>
      <c r="MJZ22" s="199"/>
      <c r="MKA22" s="199"/>
      <c r="MKB22" s="181"/>
      <c r="MKC22" s="199"/>
      <c r="MKD22" s="199"/>
      <c r="MKE22" s="181"/>
      <c r="MKF22" s="199"/>
      <c r="MKG22" s="199"/>
      <c r="MKH22" s="181"/>
      <c r="MKI22" s="199"/>
      <c r="MKJ22" s="199"/>
      <c r="MKK22" s="181"/>
      <c r="MKL22" s="199"/>
      <c r="MKM22" s="199"/>
      <c r="MKN22" s="181"/>
      <c r="MKO22" s="199"/>
      <c r="MKP22" s="199"/>
      <c r="MKQ22" s="181"/>
      <c r="MKR22" s="199"/>
      <c r="MKS22" s="199"/>
      <c r="MKT22" s="181"/>
      <c r="MKU22" s="199"/>
      <c r="MKV22" s="199"/>
      <c r="MKW22" s="181"/>
      <c r="MKX22" s="199"/>
      <c r="MKY22" s="199"/>
      <c r="MKZ22" s="181"/>
      <c r="MLA22" s="199"/>
      <c r="MLB22" s="199"/>
      <c r="MLC22" s="181"/>
      <c r="MLD22" s="199"/>
      <c r="MLE22" s="199"/>
      <c r="MLF22" s="181"/>
      <c r="MLG22" s="199"/>
      <c r="MLH22" s="199"/>
      <c r="MLI22" s="181"/>
      <c r="MLJ22" s="199"/>
      <c r="MLK22" s="199"/>
      <c r="MLL22" s="181"/>
      <c r="MLM22" s="199"/>
      <c r="MLN22" s="199"/>
      <c r="MLO22" s="181"/>
      <c r="MLP22" s="199"/>
      <c r="MLQ22" s="199"/>
      <c r="MLR22" s="181"/>
      <c r="MLS22" s="199"/>
      <c r="MLT22" s="199"/>
      <c r="MLU22" s="181"/>
      <c r="MLV22" s="199"/>
      <c r="MLW22" s="199"/>
      <c r="MLX22" s="181"/>
      <c r="MLY22" s="199"/>
      <c r="MLZ22" s="199"/>
      <c r="MMA22" s="181"/>
      <c r="MMB22" s="199"/>
      <c r="MMC22" s="199"/>
      <c r="MMD22" s="181"/>
      <c r="MME22" s="199"/>
      <c r="MMF22" s="199"/>
      <c r="MMG22" s="181"/>
      <c r="MMH22" s="199"/>
      <c r="MMI22" s="199"/>
      <c r="MMJ22" s="181"/>
      <c r="MMK22" s="199"/>
      <c r="MML22" s="199"/>
      <c r="MMM22" s="181"/>
      <c r="MMN22" s="199"/>
      <c r="MMO22" s="199"/>
      <c r="MMP22" s="181"/>
      <c r="MMQ22" s="199"/>
      <c r="MMR22" s="199"/>
      <c r="MMS22" s="181"/>
      <c r="MMT22" s="199"/>
      <c r="MMU22" s="199"/>
      <c r="MMV22" s="181"/>
      <c r="MMW22" s="199"/>
      <c r="MMX22" s="199"/>
      <c r="MMY22" s="181"/>
      <c r="MMZ22" s="199"/>
      <c r="MNA22" s="199"/>
      <c r="MNB22" s="181"/>
      <c r="MNC22" s="199"/>
      <c r="MND22" s="199"/>
      <c r="MNE22" s="181"/>
      <c r="MNF22" s="199"/>
      <c r="MNG22" s="199"/>
      <c r="MNH22" s="181"/>
      <c r="MNI22" s="199"/>
      <c r="MNJ22" s="199"/>
      <c r="MNK22" s="181"/>
      <c r="MNL22" s="199"/>
      <c r="MNM22" s="199"/>
      <c r="MNN22" s="181"/>
      <c r="MNO22" s="199"/>
      <c r="MNP22" s="199"/>
      <c r="MNQ22" s="181"/>
      <c r="MNR22" s="199"/>
      <c r="MNS22" s="199"/>
      <c r="MNT22" s="181"/>
      <c r="MNU22" s="199"/>
      <c r="MNV22" s="199"/>
      <c r="MNW22" s="181"/>
      <c r="MNX22" s="199"/>
      <c r="MNY22" s="199"/>
      <c r="MNZ22" s="181"/>
      <c r="MOA22" s="199"/>
      <c r="MOB22" s="199"/>
      <c r="MOC22" s="181"/>
      <c r="MOD22" s="199"/>
      <c r="MOE22" s="199"/>
      <c r="MOF22" s="181"/>
      <c r="MOG22" s="199"/>
      <c r="MOH22" s="199"/>
      <c r="MOI22" s="181"/>
      <c r="MOJ22" s="199"/>
      <c r="MOK22" s="199"/>
      <c r="MOL22" s="181"/>
      <c r="MOM22" s="199"/>
      <c r="MON22" s="199"/>
      <c r="MOO22" s="181"/>
      <c r="MOP22" s="199"/>
      <c r="MOQ22" s="199"/>
      <c r="MOR22" s="181"/>
      <c r="MOS22" s="199"/>
      <c r="MOT22" s="199"/>
      <c r="MOU22" s="181"/>
      <c r="MOV22" s="199"/>
      <c r="MOW22" s="199"/>
      <c r="MOX22" s="181"/>
      <c r="MOY22" s="199"/>
      <c r="MOZ22" s="199"/>
      <c r="MPA22" s="181"/>
      <c r="MPB22" s="199"/>
      <c r="MPC22" s="199"/>
      <c r="MPD22" s="181"/>
      <c r="MPE22" s="199"/>
      <c r="MPF22" s="199"/>
      <c r="MPG22" s="181"/>
      <c r="MPH22" s="199"/>
      <c r="MPI22" s="199"/>
      <c r="MPJ22" s="181"/>
      <c r="MPK22" s="199"/>
      <c r="MPL22" s="199"/>
      <c r="MPM22" s="181"/>
      <c r="MPN22" s="199"/>
      <c r="MPO22" s="199"/>
      <c r="MPP22" s="181"/>
      <c r="MPQ22" s="199"/>
      <c r="MPR22" s="199"/>
      <c r="MPS22" s="181"/>
      <c r="MPT22" s="199"/>
      <c r="MPU22" s="199"/>
      <c r="MPV22" s="181"/>
      <c r="MPW22" s="199"/>
      <c r="MPX22" s="199"/>
      <c r="MPY22" s="181"/>
      <c r="MPZ22" s="199"/>
      <c r="MQA22" s="199"/>
      <c r="MQB22" s="181"/>
      <c r="MQC22" s="199"/>
      <c r="MQD22" s="199"/>
      <c r="MQE22" s="181"/>
      <c r="MQF22" s="199"/>
      <c r="MQG22" s="199"/>
      <c r="MQH22" s="181"/>
      <c r="MQI22" s="199"/>
      <c r="MQJ22" s="199"/>
      <c r="MQK22" s="181"/>
      <c r="MQL22" s="199"/>
      <c r="MQM22" s="199"/>
      <c r="MQN22" s="181"/>
      <c r="MQO22" s="199"/>
      <c r="MQP22" s="199"/>
      <c r="MQQ22" s="181"/>
      <c r="MQR22" s="199"/>
      <c r="MQS22" s="199"/>
      <c r="MQT22" s="181"/>
      <c r="MQU22" s="199"/>
      <c r="MQV22" s="199"/>
      <c r="MQW22" s="181"/>
      <c r="MQX22" s="199"/>
      <c r="MQY22" s="199"/>
      <c r="MQZ22" s="181"/>
      <c r="MRA22" s="199"/>
      <c r="MRB22" s="199"/>
      <c r="MRC22" s="181"/>
      <c r="MRD22" s="199"/>
      <c r="MRE22" s="199"/>
      <c r="MRF22" s="181"/>
      <c r="MRG22" s="199"/>
      <c r="MRH22" s="199"/>
      <c r="MRI22" s="181"/>
      <c r="MRJ22" s="199"/>
      <c r="MRK22" s="199"/>
      <c r="MRL22" s="181"/>
      <c r="MRM22" s="199"/>
      <c r="MRN22" s="199"/>
      <c r="MRO22" s="181"/>
      <c r="MRP22" s="199"/>
      <c r="MRQ22" s="199"/>
      <c r="MRR22" s="181"/>
      <c r="MRS22" s="199"/>
      <c r="MRT22" s="199"/>
      <c r="MRU22" s="181"/>
      <c r="MRV22" s="199"/>
      <c r="MRW22" s="199"/>
      <c r="MRX22" s="181"/>
      <c r="MRY22" s="199"/>
      <c r="MRZ22" s="199"/>
      <c r="MSA22" s="181"/>
      <c r="MSB22" s="199"/>
      <c r="MSC22" s="199"/>
      <c r="MSD22" s="181"/>
      <c r="MSE22" s="199"/>
      <c r="MSF22" s="199"/>
      <c r="MSG22" s="181"/>
      <c r="MSH22" s="199"/>
      <c r="MSI22" s="199"/>
      <c r="MSJ22" s="181"/>
      <c r="MSK22" s="199"/>
      <c r="MSL22" s="199"/>
      <c r="MSM22" s="181"/>
      <c r="MSN22" s="199"/>
      <c r="MSO22" s="199"/>
      <c r="MSP22" s="181"/>
      <c r="MSQ22" s="199"/>
      <c r="MSR22" s="199"/>
      <c r="MSS22" s="181"/>
      <c r="MST22" s="199"/>
      <c r="MSU22" s="199"/>
      <c r="MSV22" s="181"/>
      <c r="MSW22" s="199"/>
      <c r="MSX22" s="199"/>
      <c r="MSY22" s="181"/>
      <c r="MSZ22" s="199"/>
      <c r="MTA22" s="199"/>
      <c r="MTB22" s="181"/>
      <c r="MTC22" s="199"/>
      <c r="MTD22" s="199"/>
      <c r="MTE22" s="181"/>
      <c r="MTF22" s="199"/>
      <c r="MTG22" s="199"/>
      <c r="MTH22" s="181"/>
      <c r="MTI22" s="199"/>
      <c r="MTJ22" s="199"/>
      <c r="MTK22" s="181"/>
      <c r="MTL22" s="199"/>
      <c r="MTM22" s="199"/>
      <c r="MTN22" s="181"/>
      <c r="MTO22" s="199"/>
      <c r="MTP22" s="199"/>
      <c r="MTQ22" s="181"/>
      <c r="MTR22" s="199"/>
      <c r="MTS22" s="199"/>
      <c r="MTT22" s="181"/>
      <c r="MTU22" s="199"/>
      <c r="MTV22" s="199"/>
      <c r="MTW22" s="181"/>
      <c r="MTX22" s="199"/>
      <c r="MTY22" s="199"/>
      <c r="MTZ22" s="181"/>
      <c r="MUA22" s="199"/>
      <c r="MUB22" s="199"/>
      <c r="MUC22" s="181"/>
      <c r="MUD22" s="199"/>
      <c r="MUE22" s="199"/>
      <c r="MUF22" s="181"/>
      <c r="MUG22" s="199"/>
      <c r="MUH22" s="199"/>
      <c r="MUI22" s="181"/>
      <c r="MUJ22" s="199"/>
      <c r="MUK22" s="199"/>
      <c r="MUL22" s="181"/>
      <c r="MUM22" s="199"/>
      <c r="MUN22" s="199"/>
      <c r="MUO22" s="181"/>
      <c r="MUP22" s="199"/>
      <c r="MUQ22" s="199"/>
      <c r="MUR22" s="181"/>
      <c r="MUS22" s="199"/>
      <c r="MUT22" s="199"/>
      <c r="MUU22" s="181"/>
      <c r="MUV22" s="199"/>
      <c r="MUW22" s="199"/>
      <c r="MUX22" s="181"/>
      <c r="MUY22" s="199"/>
      <c r="MUZ22" s="199"/>
      <c r="MVA22" s="181"/>
      <c r="MVB22" s="199"/>
      <c r="MVC22" s="199"/>
      <c r="MVD22" s="181"/>
      <c r="MVE22" s="199"/>
      <c r="MVF22" s="199"/>
      <c r="MVG22" s="181"/>
      <c r="MVH22" s="199"/>
      <c r="MVI22" s="199"/>
      <c r="MVJ22" s="181"/>
      <c r="MVK22" s="199"/>
      <c r="MVL22" s="199"/>
      <c r="MVM22" s="181"/>
      <c r="MVN22" s="199"/>
      <c r="MVO22" s="199"/>
      <c r="MVP22" s="181"/>
      <c r="MVQ22" s="199"/>
      <c r="MVR22" s="199"/>
      <c r="MVS22" s="181"/>
      <c r="MVT22" s="199"/>
      <c r="MVU22" s="199"/>
      <c r="MVV22" s="181"/>
      <c r="MVW22" s="199"/>
      <c r="MVX22" s="199"/>
      <c r="MVY22" s="181"/>
      <c r="MVZ22" s="199"/>
      <c r="MWA22" s="199"/>
      <c r="MWB22" s="181"/>
      <c r="MWC22" s="199"/>
      <c r="MWD22" s="199"/>
      <c r="MWE22" s="181"/>
      <c r="MWF22" s="199"/>
      <c r="MWG22" s="199"/>
      <c r="MWH22" s="181"/>
      <c r="MWI22" s="199"/>
      <c r="MWJ22" s="199"/>
      <c r="MWK22" s="181"/>
      <c r="MWL22" s="199"/>
      <c r="MWM22" s="199"/>
      <c r="MWN22" s="181"/>
      <c r="MWO22" s="199"/>
      <c r="MWP22" s="199"/>
      <c r="MWQ22" s="181"/>
      <c r="MWR22" s="199"/>
      <c r="MWS22" s="199"/>
      <c r="MWT22" s="181"/>
      <c r="MWU22" s="199"/>
      <c r="MWV22" s="199"/>
      <c r="MWW22" s="181"/>
      <c r="MWX22" s="199"/>
      <c r="MWY22" s="199"/>
      <c r="MWZ22" s="181"/>
      <c r="MXA22" s="199"/>
      <c r="MXB22" s="199"/>
      <c r="MXC22" s="181"/>
      <c r="MXD22" s="199"/>
      <c r="MXE22" s="199"/>
      <c r="MXF22" s="181"/>
      <c r="MXG22" s="199"/>
      <c r="MXH22" s="199"/>
      <c r="MXI22" s="181"/>
      <c r="MXJ22" s="199"/>
      <c r="MXK22" s="199"/>
      <c r="MXL22" s="181"/>
      <c r="MXM22" s="199"/>
      <c r="MXN22" s="199"/>
      <c r="MXO22" s="181"/>
      <c r="MXP22" s="199"/>
      <c r="MXQ22" s="199"/>
      <c r="MXR22" s="181"/>
      <c r="MXS22" s="199"/>
      <c r="MXT22" s="199"/>
      <c r="MXU22" s="181"/>
      <c r="MXV22" s="199"/>
      <c r="MXW22" s="199"/>
      <c r="MXX22" s="181"/>
      <c r="MXY22" s="199"/>
      <c r="MXZ22" s="199"/>
      <c r="MYA22" s="181"/>
      <c r="MYB22" s="199"/>
      <c r="MYC22" s="199"/>
      <c r="MYD22" s="181"/>
      <c r="MYE22" s="199"/>
      <c r="MYF22" s="199"/>
      <c r="MYG22" s="181"/>
      <c r="MYH22" s="199"/>
      <c r="MYI22" s="199"/>
      <c r="MYJ22" s="181"/>
      <c r="MYK22" s="199"/>
      <c r="MYL22" s="199"/>
      <c r="MYM22" s="181"/>
      <c r="MYN22" s="199"/>
      <c r="MYO22" s="199"/>
      <c r="MYP22" s="181"/>
      <c r="MYQ22" s="199"/>
      <c r="MYR22" s="199"/>
      <c r="MYS22" s="181"/>
      <c r="MYT22" s="199"/>
      <c r="MYU22" s="199"/>
      <c r="MYV22" s="181"/>
      <c r="MYW22" s="199"/>
      <c r="MYX22" s="199"/>
      <c r="MYY22" s="181"/>
      <c r="MYZ22" s="199"/>
      <c r="MZA22" s="199"/>
      <c r="MZB22" s="181"/>
      <c r="MZC22" s="199"/>
      <c r="MZD22" s="199"/>
      <c r="MZE22" s="181"/>
      <c r="MZF22" s="199"/>
      <c r="MZG22" s="199"/>
      <c r="MZH22" s="181"/>
      <c r="MZI22" s="199"/>
      <c r="MZJ22" s="199"/>
      <c r="MZK22" s="181"/>
      <c r="MZL22" s="199"/>
      <c r="MZM22" s="199"/>
      <c r="MZN22" s="181"/>
      <c r="MZO22" s="199"/>
      <c r="MZP22" s="199"/>
      <c r="MZQ22" s="181"/>
      <c r="MZR22" s="199"/>
      <c r="MZS22" s="199"/>
      <c r="MZT22" s="181"/>
      <c r="MZU22" s="199"/>
      <c r="MZV22" s="199"/>
      <c r="MZW22" s="181"/>
      <c r="MZX22" s="199"/>
      <c r="MZY22" s="199"/>
      <c r="MZZ22" s="181"/>
      <c r="NAA22" s="199"/>
      <c r="NAB22" s="199"/>
      <c r="NAC22" s="181"/>
      <c r="NAD22" s="199"/>
      <c r="NAE22" s="199"/>
      <c r="NAF22" s="181"/>
      <c r="NAG22" s="199"/>
      <c r="NAH22" s="199"/>
      <c r="NAI22" s="181"/>
      <c r="NAJ22" s="199"/>
      <c r="NAK22" s="199"/>
      <c r="NAL22" s="181"/>
      <c r="NAM22" s="199"/>
      <c r="NAN22" s="199"/>
      <c r="NAO22" s="181"/>
      <c r="NAP22" s="199"/>
      <c r="NAQ22" s="199"/>
      <c r="NAR22" s="181"/>
      <c r="NAS22" s="199"/>
      <c r="NAT22" s="199"/>
      <c r="NAU22" s="181"/>
      <c r="NAV22" s="199"/>
      <c r="NAW22" s="199"/>
      <c r="NAX22" s="181"/>
      <c r="NAY22" s="199"/>
      <c r="NAZ22" s="199"/>
      <c r="NBA22" s="181"/>
      <c r="NBB22" s="199"/>
      <c r="NBC22" s="199"/>
      <c r="NBD22" s="181"/>
      <c r="NBE22" s="199"/>
      <c r="NBF22" s="199"/>
      <c r="NBG22" s="181"/>
      <c r="NBH22" s="199"/>
      <c r="NBI22" s="199"/>
      <c r="NBJ22" s="181"/>
      <c r="NBK22" s="199"/>
      <c r="NBL22" s="199"/>
      <c r="NBM22" s="181"/>
      <c r="NBN22" s="199"/>
      <c r="NBO22" s="199"/>
      <c r="NBP22" s="181"/>
      <c r="NBQ22" s="199"/>
      <c r="NBR22" s="199"/>
      <c r="NBS22" s="181"/>
      <c r="NBT22" s="199"/>
      <c r="NBU22" s="199"/>
      <c r="NBV22" s="181"/>
      <c r="NBW22" s="199"/>
      <c r="NBX22" s="199"/>
      <c r="NBY22" s="181"/>
      <c r="NBZ22" s="199"/>
      <c r="NCA22" s="199"/>
      <c r="NCB22" s="181"/>
      <c r="NCC22" s="199"/>
      <c r="NCD22" s="199"/>
      <c r="NCE22" s="181"/>
      <c r="NCF22" s="199"/>
      <c r="NCG22" s="199"/>
      <c r="NCH22" s="181"/>
      <c r="NCI22" s="199"/>
      <c r="NCJ22" s="199"/>
      <c r="NCK22" s="181"/>
      <c r="NCL22" s="199"/>
      <c r="NCM22" s="199"/>
      <c r="NCN22" s="181"/>
      <c r="NCO22" s="199"/>
      <c r="NCP22" s="199"/>
      <c r="NCQ22" s="181"/>
      <c r="NCR22" s="199"/>
      <c r="NCS22" s="199"/>
      <c r="NCT22" s="181"/>
      <c r="NCU22" s="199"/>
      <c r="NCV22" s="199"/>
      <c r="NCW22" s="181"/>
      <c r="NCX22" s="199"/>
      <c r="NCY22" s="199"/>
      <c r="NCZ22" s="181"/>
      <c r="NDA22" s="199"/>
      <c r="NDB22" s="199"/>
      <c r="NDC22" s="181"/>
      <c r="NDD22" s="199"/>
      <c r="NDE22" s="199"/>
      <c r="NDF22" s="181"/>
      <c r="NDG22" s="199"/>
      <c r="NDH22" s="199"/>
      <c r="NDI22" s="181"/>
      <c r="NDJ22" s="199"/>
      <c r="NDK22" s="199"/>
      <c r="NDL22" s="181"/>
      <c r="NDM22" s="199"/>
      <c r="NDN22" s="199"/>
      <c r="NDO22" s="181"/>
      <c r="NDP22" s="199"/>
      <c r="NDQ22" s="199"/>
      <c r="NDR22" s="181"/>
      <c r="NDS22" s="199"/>
      <c r="NDT22" s="199"/>
      <c r="NDU22" s="181"/>
      <c r="NDV22" s="199"/>
      <c r="NDW22" s="199"/>
      <c r="NDX22" s="181"/>
      <c r="NDY22" s="199"/>
      <c r="NDZ22" s="199"/>
      <c r="NEA22" s="181"/>
      <c r="NEB22" s="199"/>
      <c r="NEC22" s="199"/>
      <c r="NED22" s="181"/>
      <c r="NEE22" s="199"/>
      <c r="NEF22" s="199"/>
      <c r="NEG22" s="181"/>
      <c r="NEH22" s="199"/>
      <c r="NEI22" s="199"/>
      <c r="NEJ22" s="181"/>
      <c r="NEK22" s="199"/>
      <c r="NEL22" s="199"/>
      <c r="NEM22" s="181"/>
      <c r="NEN22" s="199"/>
      <c r="NEO22" s="199"/>
      <c r="NEP22" s="181"/>
      <c r="NEQ22" s="199"/>
      <c r="NER22" s="199"/>
      <c r="NES22" s="181"/>
      <c r="NET22" s="199"/>
      <c r="NEU22" s="199"/>
      <c r="NEV22" s="181"/>
      <c r="NEW22" s="199"/>
      <c r="NEX22" s="199"/>
      <c r="NEY22" s="181"/>
      <c r="NEZ22" s="199"/>
      <c r="NFA22" s="199"/>
      <c r="NFB22" s="181"/>
      <c r="NFC22" s="199"/>
      <c r="NFD22" s="199"/>
      <c r="NFE22" s="181"/>
      <c r="NFF22" s="199"/>
      <c r="NFG22" s="199"/>
      <c r="NFH22" s="181"/>
      <c r="NFI22" s="199"/>
      <c r="NFJ22" s="199"/>
      <c r="NFK22" s="181"/>
      <c r="NFL22" s="199"/>
      <c r="NFM22" s="199"/>
      <c r="NFN22" s="181"/>
      <c r="NFO22" s="199"/>
      <c r="NFP22" s="199"/>
      <c r="NFQ22" s="181"/>
      <c r="NFR22" s="199"/>
      <c r="NFS22" s="199"/>
      <c r="NFT22" s="181"/>
      <c r="NFU22" s="199"/>
      <c r="NFV22" s="199"/>
      <c r="NFW22" s="181"/>
      <c r="NFX22" s="199"/>
      <c r="NFY22" s="199"/>
      <c r="NFZ22" s="181"/>
      <c r="NGA22" s="199"/>
      <c r="NGB22" s="199"/>
      <c r="NGC22" s="181"/>
      <c r="NGD22" s="199"/>
      <c r="NGE22" s="199"/>
      <c r="NGF22" s="181"/>
      <c r="NGG22" s="199"/>
      <c r="NGH22" s="199"/>
      <c r="NGI22" s="181"/>
      <c r="NGJ22" s="199"/>
      <c r="NGK22" s="199"/>
      <c r="NGL22" s="181"/>
      <c r="NGM22" s="199"/>
      <c r="NGN22" s="199"/>
      <c r="NGO22" s="181"/>
      <c r="NGP22" s="199"/>
      <c r="NGQ22" s="199"/>
      <c r="NGR22" s="181"/>
      <c r="NGS22" s="199"/>
      <c r="NGT22" s="199"/>
      <c r="NGU22" s="181"/>
      <c r="NGV22" s="199"/>
      <c r="NGW22" s="199"/>
      <c r="NGX22" s="181"/>
      <c r="NGY22" s="199"/>
      <c r="NGZ22" s="199"/>
      <c r="NHA22" s="181"/>
      <c r="NHB22" s="199"/>
      <c r="NHC22" s="199"/>
      <c r="NHD22" s="181"/>
      <c r="NHE22" s="199"/>
      <c r="NHF22" s="199"/>
      <c r="NHG22" s="181"/>
      <c r="NHH22" s="199"/>
      <c r="NHI22" s="199"/>
      <c r="NHJ22" s="181"/>
      <c r="NHK22" s="199"/>
      <c r="NHL22" s="199"/>
      <c r="NHM22" s="181"/>
      <c r="NHN22" s="199"/>
      <c r="NHO22" s="199"/>
      <c r="NHP22" s="181"/>
      <c r="NHQ22" s="199"/>
      <c r="NHR22" s="199"/>
      <c r="NHS22" s="181"/>
      <c r="NHT22" s="199"/>
      <c r="NHU22" s="199"/>
      <c r="NHV22" s="181"/>
      <c r="NHW22" s="199"/>
      <c r="NHX22" s="199"/>
      <c r="NHY22" s="181"/>
      <c r="NHZ22" s="199"/>
      <c r="NIA22" s="199"/>
      <c r="NIB22" s="181"/>
      <c r="NIC22" s="199"/>
      <c r="NID22" s="199"/>
      <c r="NIE22" s="181"/>
      <c r="NIF22" s="199"/>
      <c r="NIG22" s="199"/>
      <c r="NIH22" s="181"/>
      <c r="NII22" s="199"/>
      <c r="NIJ22" s="199"/>
      <c r="NIK22" s="181"/>
      <c r="NIL22" s="199"/>
      <c r="NIM22" s="199"/>
      <c r="NIN22" s="181"/>
      <c r="NIO22" s="199"/>
      <c r="NIP22" s="199"/>
      <c r="NIQ22" s="181"/>
      <c r="NIR22" s="199"/>
      <c r="NIS22" s="199"/>
      <c r="NIT22" s="181"/>
      <c r="NIU22" s="199"/>
      <c r="NIV22" s="199"/>
      <c r="NIW22" s="181"/>
      <c r="NIX22" s="199"/>
      <c r="NIY22" s="199"/>
      <c r="NIZ22" s="181"/>
      <c r="NJA22" s="199"/>
      <c r="NJB22" s="199"/>
      <c r="NJC22" s="181"/>
      <c r="NJD22" s="199"/>
      <c r="NJE22" s="199"/>
      <c r="NJF22" s="181"/>
      <c r="NJG22" s="199"/>
      <c r="NJH22" s="199"/>
      <c r="NJI22" s="181"/>
      <c r="NJJ22" s="199"/>
      <c r="NJK22" s="199"/>
      <c r="NJL22" s="181"/>
      <c r="NJM22" s="199"/>
      <c r="NJN22" s="199"/>
      <c r="NJO22" s="181"/>
      <c r="NJP22" s="199"/>
      <c r="NJQ22" s="199"/>
      <c r="NJR22" s="181"/>
      <c r="NJS22" s="199"/>
      <c r="NJT22" s="199"/>
      <c r="NJU22" s="181"/>
      <c r="NJV22" s="199"/>
      <c r="NJW22" s="199"/>
      <c r="NJX22" s="181"/>
      <c r="NJY22" s="199"/>
      <c r="NJZ22" s="199"/>
      <c r="NKA22" s="181"/>
      <c r="NKB22" s="199"/>
      <c r="NKC22" s="199"/>
      <c r="NKD22" s="181"/>
      <c r="NKE22" s="199"/>
      <c r="NKF22" s="199"/>
      <c r="NKG22" s="181"/>
      <c r="NKH22" s="199"/>
      <c r="NKI22" s="199"/>
      <c r="NKJ22" s="181"/>
      <c r="NKK22" s="199"/>
      <c r="NKL22" s="199"/>
      <c r="NKM22" s="181"/>
      <c r="NKN22" s="199"/>
      <c r="NKO22" s="199"/>
      <c r="NKP22" s="181"/>
      <c r="NKQ22" s="199"/>
      <c r="NKR22" s="199"/>
      <c r="NKS22" s="181"/>
      <c r="NKT22" s="199"/>
      <c r="NKU22" s="199"/>
      <c r="NKV22" s="181"/>
      <c r="NKW22" s="199"/>
      <c r="NKX22" s="199"/>
      <c r="NKY22" s="181"/>
      <c r="NKZ22" s="199"/>
      <c r="NLA22" s="199"/>
      <c r="NLB22" s="181"/>
      <c r="NLC22" s="199"/>
      <c r="NLD22" s="199"/>
      <c r="NLE22" s="181"/>
      <c r="NLF22" s="199"/>
      <c r="NLG22" s="199"/>
      <c r="NLH22" s="181"/>
      <c r="NLI22" s="199"/>
      <c r="NLJ22" s="199"/>
      <c r="NLK22" s="181"/>
      <c r="NLL22" s="199"/>
      <c r="NLM22" s="199"/>
      <c r="NLN22" s="181"/>
      <c r="NLO22" s="199"/>
      <c r="NLP22" s="199"/>
      <c r="NLQ22" s="181"/>
      <c r="NLR22" s="199"/>
      <c r="NLS22" s="199"/>
      <c r="NLT22" s="181"/>
      <c r="NLU22" s="199"/>
      <c r="NLV22" s="199"/>
      <c r="NLW22" s="181"/>
      <c r="NLX22" s="199"/>
      <c r="NLY22" s="199"/>
      <c r="NLZ22" s="181"/>
      <c r="NMA22" s="199"/>
      <c r="NMB22" s="199"/>
      <c r="NMC22" s="181"/>
      <c r="NMD22" s="199"/>
      <c r="NME22" s="199"/>
      <c r="NMF22" s="181"/>
      <c r="NMG22" s="199"/>
      <c r="NMH22" s="199"/>
      <c r="NMI22" s="181"/>
      <c r="NMJ22" s="199"/>
      <c r="NMK22" s="199"/>
      <c r="NML22" s="181"/>
      <c r="NMM22" s="199"/>
      <c r="NMN22" s="199"/>
      <c r="NMO22" s="181"/>
      <c r="NMP22" s="199"/>
      <c r="NMQ22" s="199"/>
      <c r="NMR22" s="181"/>
      <c r="NMS22" s="199"/>
      <c r="NMT22" s="199"/>
      <c r="NMU22" s="181"/>
      <c r="NMV22" s="199"/>
      <c r="NMW22" s="199"/>
      <c r="NMX22" s="181"/>
      <c r="NMY22" s="199"/>
      <c r="NMZ22" s="199"/>
      <c r="NNA22" s="181"/>
      <c r="NNB22" s="199"/>
      <c r="NNC22" s="199"/>
      <c r="NND22" s="181"/>
      <c r="NNE22" s="199"/>
      <c r="NNF22" s="199"/>
      <c r="NNG22" s="181"/>
      <c r="NNH22" s="199"/>
      <c r="NNI22" s="199"/>
      <c r="NNJ22" s="181"/>
      <c r="NNK22" s="199"/>
      <c r="NNL22" s="199"/>
      <c r="NNM22" s="181"/>
      <c r="NNN22" s="199"/>
      <c r="NNO22" s="199"/>
      <c r="NNP22" s="181"/>
      <c r="NNQ22" s="199"/>
      <c r="NNR22" s="199"/>
      <c r="NNS22" s="181"/>
      <c r="NNT22" s="199"/>
      <c r="NNU22" s="199"/>
      <c r="NNV22" s="181"/>
      <c r="NNW22" s="199"/>
      <c r="NNX22" s="199"/>
      <c r="NNY22" s="181"/>
      <c r="NNZ22" s="199"/>
      <c r="NOA22" s="199"/>
      <c r="NOB22" s="181"/>
      <c r="NOC22" s="199"/>
      <c r="NOD22" s="199"/>
      <c r="NOE22" s="181"/>
      <c r="NOF22" s="199"/>
      <c r="NOG22" s="199"/>
      <c r="NOH22" s="181"/>
      <c r="NOI22" s="199"/>
      <c r="NOJ22" s="199"/>
      <c r="NOK22" s="181"/>
      <c r="NOL22" s="199"/>
      <c r="NOM22" s="199"/>
      <c r="NON22" s="181"/>
      <c r="NOO22" s="199"/>
      <c r="NOP22" s="199"/>
      <c r="NOQ22" s="181"/>
      <c r="NOR22" s="199"/>
      <c r="NOS22" s="199"/>
      <c r="NOT22" s="181"/>
      <c r="NOU22" s="199"/>
      <c r="NOV22" s="199"/>
      <c r="NOW22" s="181"/>
      <c r="NOX22" s="199"/>
      <c r="NOY22" s="199"/>
      <c r="NOZ22" s="181"/>
      <c r="NPA22" s="199"/>
      <c r="NPB22" s="199"/>
      <c r="NPC22" s="181"/>
      <c r="NPD22" s="199"/>
      <c r="NPE22" s="199"/>
      <c r="NPF22" s="181"/>
      <c r="NPG22" s="199"/>
      <c r="NPH22" s="199"/>
      <c r="NPI22" s="181"/>
      <c r="NPJ22" s="199"/>
      <c r="NPK22" s="199"/>
      <c r="NPL22" s="181"/>
      <c r="NPM22" s="199"/>
      <c r="NPN22" s="199"/>
      <c r="NPO22" s="181"/>
      <c r="NPP22" s="199"/>
      <c r="NPQ22" s="199"/>
      <c r="NPR22" s="181"/>
      <c r="NPS22" s="199"/>
      <c r="NPT22" s="199"/>
      <c r="NPU22" s="181"/>
      <c r="NPV22" s="199"/>
      <c r="NPW22" s="199"/>
      <c r="NPX22" s="181"/>
      <c r="NPY22" s="199"/>
      <c r="NPZ22" s="199"/>
      <c r="NQA22" s="181"/>
      <c r="NQB22" s="199"/>
      <c r="NQC22" s="199"/>
      <c r="NQD22" s="181"/>
      <c r="NQE22" s="199"/>
      <c r="NQF22" s="199"/>
      <c r="NQG22" s="181"/>
      <c r="NQH22" s="199"/>
      <c r="NQI22" s="199"/>
      <c r="NQJ22" s="181"/>
      <c r="NQK22" s="199"/>
      <c r="NQL22" s="199"/>
      <c r="NQM22" s="181"/>
      <c r="NQN22" s="199"/>
      <c r="NQO22" s="199"/>
      <c r="NQP22" s="181"/>
      <c r="NQQ22" s="199"/>
      <c r="NQR22" s="199"/>
      <c r="NQS22" s="181"/>
      <c r="NQT22" s="199"/>
      <c r="NQU22" s="199"/>
      <c r="NQV22" s="181"/>
      <c r="NQW22" s="199"/>
      <c r="NQX22" s="199"/>
      <c r="NQY22" s="181"/>
      <c r="NQZ22" s="199"/>
      <c r="NRA22" s="199"/>
      <c r="NRB22" s="181"/>
      <c r="NRC22" s="199"/>
      <c r="NRD22" s="199"/>
      <c r="NRE22" s="181"/>
      <c r="NRF22" s="199"/>
      <c r="NRG22" s="199"/>
      <c r="NRH22" s="181"/>
      <c r="NRI22" s="199"/>
      <c r="NRJ22" s="199"/>
      <c r="NRK22" s="181"/>
      <c r="NRL22" s="199"/>
      <c r="NRM22" s="199"/>
      <c r="NRN22" s="181"/>
      <c r="NRO22" s="199"/>
      <c r="NRP22" s="199"/>
      <c r="NRQ22" s="181"/>
      <c r="NRR22" s="199"/>
      <c r="NRS22" s="199"/>
      <c r="NRT22" s="181"/>
      <c r="NRU22" s="199"/>
      <c r="NRV22" s="199"/>
      <c r="NRW22" s="181"/>
      <c r="NRX22" s="199"/>
      <c r="NRY22" s="199"/>
      <c r="NRZ22" s="181"/>
      <c r="NSA22" s="199"/>
      <c r="NSB22" s="199"/>
      <c r="NSC22" s="181"/>
      <c r="NSD22" s="199"/>
      <c r="NSE22" s="199"/>
      <c r="NSF22" s="181"/>
      <c r="NSG22" s="199"/>
      <c r="NSH22" s="199"/>
      <c r="NSI22" s="181"/>
      <c r="NSJ22" s="199"/>
      <c r="NSK22" s="199"/>
      <c r="NSL22" s="181"/>
      <c r="NSM22" s="199"/>
      <c r="NSN22" s="199"/>
      <c r="NSO22" s="181"/>
      <c r="NSP22" s="199"/>
      <c r="NSQ22" s="199"/>
      <c r="NSR22" s="181"/>
      <c r="NSS22" s="199"/>
      <c r="NST22" s="199"/>
      <c r="NSU22" s="181"/>
      <c r="NSV22" s="199"/>
      <c r="NSW22" s="199"/>
      <c r="NSX22" s="181"/>
      <c r="NSY22" s="199"/>
      <c r="NSZ22" s="199"/>
      <c r="NTA22" s="181"/>
      <c r="NTB22" s="199"/>
      <c r="NTC22" s="199"/>
      <c r="NTD22" s="181"/>
      <c r="NTE22" s="199"/>
      <c r="NTF22" s="199"/>
      <c r="NTG22" s="181"/>
      <c r="NTH22" s="199"/>
      <c r="NTI22" s="199"/>
      <c r="NTJ22" s="181"/>
      <c r="NTK22" s="199"/>
      <c r="NTL22" s="199"/>
      <c r="NTM22" s="181"/>
      <c r="NTN22" s="199"/>
      <c r="NTO22" s="199"/>
      <c r="NTP22" s="181"/>
      <c r="NTQ22" s="199"/>
      <c r="NTR22" s="199"/>
      <c r="NTS22" s="181"/>
      <c r="NTT22" s="199"/>
      <c r="NTU22" s="199"/>
      <c r="NTV22" s="181"/>
      <c r="NTW22" s="199"/>
      <c r="NTX22" s="199"/>
      <c r="NTY22" s="181"/>
      <c r="NTZ22" s="199"/>
      <c r="NUA22" s="199"/>
      <c r="NUB22" s="181"/>
      <c r="NUC22" s="199"/>
      <c r="NUD22" s="199"/>
      <c r="NUE22" s="181"/>
      <c r="NUF22" s="199"/>
      <c r="NUG22" s="199"/>
      <c r="NUH22" s="181"/>
      <c r="NUI22" s="199"/>
      <c r="NUJ22" s="199"/>
      <c r="NUK22" s="181"/>
      <c r="NUL22" s="199"/>
      <c r="NUM22" s="199"/>
      <c r="NUN22" s="181"/>
      <c r="NUO22" s="199"/>
      <c r="NUP22" s="199"/>
      <c r="NUQ22" s="181"/>
      <c r="NUR22" s="199"/>
      <c r="NUS22" s="199"/>
      <c r="NUT22" s="181"/>
      <c r="NUU22" s="199"/>
      <c r="NUV22" s="199"/>
      <c r="NUW22" s="181"/>
      <c r="NUX22" s="199"/>
      <c r="NUY22" s="199"/>
      <c r="NUZ22" s="181"/>
      <c r="NVA22" s="199"/>
      <c r="NVB22" s="199"/>
      <c r="NVC22" s="181"/>
      <c r="NVD22" s="199"/>
      <c r="NVE22" s="199"/>
      <c r="NVF22" s="181"/>
      <c r="NVG22" s="199"/>
      <c r="NVH22" s="199"/>
      <c r="NVI22" s="181"/>
      <c r="NVJ22" s="199"/>
      <c r="NVK22" s="199"/>
      <c r="NVL22" s="181"/>
      <c r="NVM22" s="199"/>
      <c r="NVN22" s="199"/>
      <c r="NVO22" s="181"/>
      <c r="NVP22" s="199"/>
      <c r="NVQ22" s="199"/>
      <c r="NVR22" s="181"/>
      <c r="NVS22" s="199"/>
      <c r="NVT22" s="199"/>
      <c r="NVU22" s="181"/>
      <c r="NVV22" s="199"/>
      <c r="NVW22" s="199"/>
      <c r="NVX22" s="181"/>
      <c r="NVY22" s="199"/>
      <c r="NVZ22" s="199"/>
      <c r="NWA22" s="181"/>
      <c r="NWB22" s="199"/>
      <c r="NWC22" s="199"/>
      <c r="NWD22" s="181"/>
      <c r="NWE22" s="199"/>
      <c r="NWF22" s="199"/>
      <c r="NWG22" s="181"/>
      <c r="NWH22" s="199"/>
      <c r="NWI22" s="199"/>
      <c r="NWJ22" s="181"/>
      <c r="NWK22" s="199"/>
      <c r="NWL22" s="199"/>
      <c r="NWM22" s="181"/>
      <c r="NWN22" s="199"/>
      <c r="NWO22" s="199"/>
      <c r="NWP22" s="181"/>
      <c r="NWQ22" s="199"/>
      <c r="NWR22" s="199"/>
      <c r="NWS22" s="181"/>
      <c r="NWT22" s="199"/>
      <c r="NWU22" s="199"/>
      <c r="NWV22" s="181"/>
      <c r="NWW22" s="199"/>
      <c r="NWX22" s="199"/>
      <c r="NWY22" s="181"/>
      <c r="NWZ22" s="199"/>
      <c r="NXA22" s="199"/>
      <c r="NXB22" s="181"/>
      <c r="NXC22" s="199"/>
      <c r="NXD22" s="199"/>
      <c r="NXE22" s="181"/>
      <c r="NXF22" s="199"/>
      <c r="NXG22" s="199"/>
      <c r="NXH22" s="181"/>
      <c r="NXI22" s="199"/>
      <c r="NXJ22" s="199"/>
      <c r="NXK22" s="181"/>
      <c r="NXL22" s="199"/>
      <c r="NXM22" s="199"/>
      <c r="NXN22" s="181"/>
      <c r="NXO22" s="199"/>
      <c r="NXP22" s="199"/>
      <c r="NXQ22" s="181"/>
      <c r="NXR22" s="199"/>
      <c r="NXS22" s="199"/>
      <c r="NXT22" s="181"/>
      <c r="NXU22" s="199"/>
      <c r="NXV22" s="199"/>
      <c r="NXW22" s="181"/>
      <c r="NXX22" s="199"/>
      <c r="NXY22" s="199"/>
      <c r="NXZ22" s="181"/>
      <c r="NYA22" s="199"/>
      <c r="NYB22" s="199"/>
      <c r="NYC22" s="181"/>
      <c r="NYD22" s="199"/>
      <c r="NYE22" s="199"/>
      <c r="NYF22" s="181"/>
      <c r="NYG22" s="199"/>
      <c r="NYH22" s="199"/>
      <c r="NYI22" s="181"/>
      <c r="NYJ22" s="199"/>
      <c r="NYK22" s="199"/>
      <c r="NYL22" s="181"/>
      <c r="NYM22" s="199"/>
      <c r="NYN22" s="199"/>
      <c r="NYO22" s="181"/>
      <c r="NYP22" s="199"/>
      <c r="NYQ22" s="199"/>
      <c r="NYR22" s="181"/>
      <c r="NYS22" s="199"/>
      <c r="NYT22" s="199"/>
      <c r="NYU22" s="181"/>
      <c r="NYV22" s="199"/>
      <c r="NYW22" s="199"/>
      <c r="NYX22" s="181"/>
      <c r="NYY22" s="199"/>
      <c r="NYZ22" s="199"/>
      <c r="NZA22" s="181"/>
      <c r="NZB22" s="199"/>
      <c r="NZC22" s="199"/>
      <c r="NZD22" s="181"/>
      <c r="NZE22" s="199"/>
      <c r="NZF22" s="199"/>
      <c r="NZG22" s="181"/>
      <c r="NZH22" s="199"/>
      <c r="NZI22" s="199"/>
      <c r="NZJ22" s="181"/>
      <c r="NZK22" s="199"/>
      <c r="NZL22" s="199"/>
      <c r="NZM22" s="181"/>
      <c r="NZN22" s="199"/>
      <c r="NZO22" s="199"/>
      <c r="NZP22" s="181"/>
      <c r="NZQ22" s="199"/>
      <c r="NZR22" s="199"/>
      <c r="NZS22" s="181"/>
      <c r="NZT22" s="199"/>
      <c r="NZU22" s="199"/>
      <c r="NZV22" s="181"/>
      <c r="NZW22" s="199"/>
      <c r="NZX22" s="199"/>
      <c r="NZY22" s="181"/>
      <c r="NZZ22" s="199"/>
      <c r="OAA22" s="199"/>
      <c r="OAB22" s="181"/>
      <c r="OAC22" s="199"/>
      <c r="OAD22" s="199"/>
      <c r="OAE22" s="181"/>
      <c r="OAF22" s="199"/>
      <c r="OAG22" s="199"/>
      <c r="OAH22" s="181"/>
      <c r="OAI22" s="199"/>
      <c r="OAJ22" s="199"/>
      <c r="OAK22" s="181"/>
      <c r="OAL22" s="199"/>
      <c r="OAM22" s="199"/>
      <c r="OAN22" s="181"/>
      <c r="OAO22" s="199"/>
      <c r="OAP22" s="199"/>
      <c r="OAQ22" s="181"/>
      <c r="OAR22" s="199"/>
      <c r="OAS22" s="199"/>
      <c r="OAT22" s="181"/>
      <c r="OAU22" s="199"/>
      <c r="OAV22" s="199"/>
      <c r="OAW22" s="181"/>
      <c r="OAX22" s="199"/>
      <c r="OAY22" s="199"/>
      <c r="OAZ22" s="181"/>
      <c r="OBA22" s="199"/>
      <c r="OBB22" s="199"/>
      <c r="OBC22" s="181"/>
      <c r="OBD22" s="199"/>
      <c r="OBE22" s="199"/>
      <c r="OBF22" s="181"/>
      <c r="OBG22" s="199"/>
      <c r="OBH22" s="199"/>
      <c r="OBI22" s="181"/>
      <c r="OBJ22" s="199"/>
      <c r="OBK22" s="199"/>
      <c r="OBL22" s="181"/>
      <c r="OBM22" s="199"/>
      <c r="OBN22" s="199"/>
      <c r="OBO22" s="181"/>
      <c r="OBP22" s="199"/>
      <c r="OBQ22" s="199"/>
      <c r="OBR22" s="181"/>
      <c r="OBS22" s="199"/>
      <c r="OBT22" s="199"/>
      <c r="OBU22" s="181"/>
      <c r="OBV22" s="199"/>
      <c r="OBW22" s="199"/>
      <c r="OBX22" s="181"/>
      <c r="OBY22" s="199"/>
      <c r="OBZ22" s="199"/>
      <c r="OCA22" s="181"/>
      <c r="OCB22" s="199"/>
      <c r="OCC22" s="199"/>
      <c r="OCD22" s="181"/>
      <c r="OCE22" s="199"/>
      <c r="OCF22" s="199"/>
      <c r="OCG22" s="181"/>
      <c r="OCH22" s="199"/>
      <c r="OCI22" s="199"/>
      <c r="OCJ22" s="181"/>
      <c r="OCK22" s="199"/>
      <c r="OCL22" s="199"/>
      <c r="OCM22" s="181"/>
      <c r="OCN22" s="199"/>
      <c r="OCO22" s="199"/>
      <c r="OCP22" s="181"/>
      <c r="OCQ22" s="199"/>
      <c r="OCR22" s="199"/>
      <c r="OCS22" s="181"/>
      <c r="OCT22" s="199"/>
      <c r="OCU22" s="199"/>
      <c r="OCV22" s="181"/>
      <c r="OCW22" s="199"/>
      <c r="OCX22" s="199"/>
      <c r="OCY22" s="181"/>
      <c r="OCZ22" s="199"/>
      <c r="ODA22" s="199"/>
      <c r="ODB22" s="181"/>
      <c r="ODC22" s="199"/>
      <c r="ODD22" s="199"/>
      <c r="ODE22" s="181"/>
      <c r="ODF22" s="199"/>
      <c r="ODG22" s="199"/>
      <c r="ODH22" s="181"/>
      <c r="ODI22" s="199"/>
      <c r="ODJ22" s="199"/>
      <c r="ODK22" s="181"/>
      <c r="ODL22" s="199"/>
      <c r="ODM22" s="199"/>
      <c r="ODN22" s="181"/>
      <c r="ODO22" s="199"/>
      <c r="ODP22" s="199"/>
      <c r="ODQ22" s="181"/>
      <c r="ODR22" s="199"/>
      <c r="ODS22" s="199"/>
      <c r="ODT22" s="181"/>
      <c r="ODU22" s="199"/>
      <c r="ODV22" s="199"/>
      <c r="ODW22" s="181"/>
      <c r="ODX22" s="199"/>
      <c r="ODY22" s="199"/>
      <c r="ODZ22" s="181"/>
      <c r="OEA22" s="199"/>
      <c r="OEB22" s="199"/>
      <c r="OEC22" s="181"/>
      <c r="OED22" s="199"/>
      <c r="OEE22" s="199"/>
      <c r="OEF22" s="181"/>
      <c r="OEG22" s="199"/>
      <c r="OEH22" s="199"/>
      <c r="OEI22" s="181"/>
      <c r="OEJ22" s="199"/>
      <c r="OEK22" s="199"/>
      <c r="OEL22" s="181"/>
      <c r="OEM22" s="199"/>
      <c r="OEN22" s="199"/>
      <c r="OEO22" s="181"/>
      <c r="OEP22" s="199"/>
      <c r="OEQ22" s="199"/>
      <c r="OER22" s="181"/>
      <c r="OES22" s="199"/>
      <c r="OET22" s="199"/>
      <c r="OEU22" s="181"/>
      <c r="OEV22" s="199"/>
      <c r="OEW22" s="199"/>
      <c r="OEX22" s="181"/>
      <c r="OEY22" s="199"/>
      <c r="OEZ22" s="199"/>
      <c r="OFA22" s="181"/>
      <c r="OFB22" s="199"/>
      <c r="OFC22" s="199"/>
      <c r="OFD22" s="181"/>
      <c r="OFE22" s="199"/>
      <c r="OFF22" s="199"/>
      <c r="OFG22" s="181"/>
      <c r="OFH22" s="199"/>
      <c r="OFI22" s="199"/>
      <c r="OFJ22" s="181"/>
      <c r="OFK22" s="199"/>
      <c r="OFL22" s="199"/>
      <c r="OFM22" s="181"/>
      <c r="OFN22" s="199"/>
      <c r="OFO22" s="199"/>
      <c r="OFP22" s="181"/>
      <c r="OFQ22" s="199"/>
      <c r="OFR22" s="199"/>
      <c r="OFS22" s="181"/>
      <c r="OFT22" s="199"/>
      <c r="OFU22" s="199"/>
      <c r="OFV22" s="181"/>
      <c r="OFW22" s="199"/>
      <c r="OFX22" s="199"/>
      <c r="OFY22" s="181"/>
      <c r="OFZ22" s="199"/>
      <c r="OGA22" s="199"/>
      <c r="OGB22" s="181"/>
      <c r="OGC22" s="199"/>
      <c r="OGD22" s="199"/>
      <c r="OGE22" s="181"/>
      <c r="OGF22" s="199"/>
      <c r="OGG22" s="199"/>
      <c r="OGH22" s="181"/>
      <c r="OGI22" s="199"/>
      <c r="OGJ22" s="199"/>
      <c r="OGK22" s="181"/>
      <c r="OGL22" s="199"/>
      <c r="OGM22" s="199"/>
      <c r="OGN22" s="181"/>
      <c r="OGO22" s="199"/>
      <c r="OGP22" s="199"/>
      <c r="OGQ22" s="181"/>
      <c r="OGR22" s="199"/>
      <c r="OGS22" s="199"/>
      <c r="OGT22" s="181"/>
      <c r="OGU22" s="199"/>
      <c r="OGV22" s="199"/>
      <c r="OGW22" s="181"/>
      <c r="OGX22" s="199"/>
      <c r="OGY22" s="199"/>
      <c r="OGZ22" s="181"/>
      <c r="OHA22" s="199"/>
      <c r="OHB22" s="199"/>
      <c r="OHC22" s="181"/>
      <c r="OHD22" s="199"/>
      <c r="OHE22" s="199"/>
      <c r="OHF22" s="181"/>
      <c r="OHG22" s="199"/>
      <c r="OHH22" s="199"/>
      <c r="OHI22" s="181"/>
      <c r="OHJ22" s="199"/>
      <c r="OHK22" s="199"/>
      <c r="OHL22" s="181"/>
      <c r="OHM22" s="199"/>
      <c r="OHN22" s="199"/>
      <c r="OHO22" s="181"/>
      <c r="OHP22" s="199"/>
      <c r="OHQ22" s="199"/>
      <c r="OHR22" s="181"/>
      <c r="OHS22" s="199"/>
      <c r="OHT22" s="199"/>
      <c r="OHU22" s="181"/>
      <c r="OHV22" s="199"/>
      <c r="OHW22" s="199"/>
      <c r="OHX22" s="181"/>
      <c r="OHY22" s="199"/>
      <c r="OHZ22" s="199"/>
      <c r="OIA22" s="181"/>
      <c r="OIB22" s="199"/>
      <c r="OIC22" s="199"/>
      <c r="OID22" s="181"/>
      <c r="OIE22" s="199"/>
      <c r="OIF22" s="199"/>
      <c r="OIG22" s="181"/>
      <c r="OIH22" s="199"/>
      <c r="OII22" s="199"/>
      <c r="OIJ22" s="181"/>
      <c r="OIK22" s="199"/>
      <c r="OIL22" s="199"/>
      <c r="OIM22" s="181"/>
      <c r="OIN22" s="199"/>
      <c r="OIO22" s="199"/>
      <c r="OIP22" s="181"/>
      <c r="OIQ22" s="199"/>
      <c r="OIR22" s="199"/>
      <c r="OIS22" s="181"/>
      <c r="OIT22" s="199"/>
      <c r="OIU22" s="199"/>
      <c r="OIV22" s="181"/>
      <c r="OIW22" s="199"/>
      <c r="OIX22" s="199"/>
      <c r="OIY22" s="181"/>
      <c r="OIZ22" s="199"/>
      <c r="OJA22" s="199"/>
      <c r="OJB22" s="181"/>
      <c r="OJC22" s="199"/>
      <c r="OJD22" s="199"/>
      <c r="OJE22" s="181"/>
      <c r="OJF22" s="199"/>
      <c r="OJG22" s="199"/>
      <c r="OJH22" s="181"/>
      <c r="OJI22" s="199"/>
      <c r="OJJ22" s="199"/>
      <c r="OJK22" s="181"/>
      <c r="OJL22" s="199"/>
      <c r="OJM22" s="199"/>
      <c r="OJN22" s="181"/>
      <c r="OJO22" s="199"/>
      <c r="OJP22" s="199"/>
      <c r="OJQ22" s="181"/>
      <c r="OJR22" s="199"/>
      <c r="OJS22" s="199"/>
      <c r="OJT22" s="181"/>
      <c r="OJU22" s="199"/>
      <c r="OJV22" s="199"/>
      <c r="OJW22" s="181"/>
      <c r="OJX22" s="199"/>
      <c r="OJY22" s="199"/>
      <c r="OJZ22" s="181"/>
      <c r="OKA22" s="199"/>
      <c r="OKB22" s="199"/>
      <c r="OKC22" s="181"/>
      <c r="OKD22" s="199"/>
      <c r="OKE22" s="199"/>
      <c r="OKF22" s="181"/>
      <c r="OKG22" s="199"/>
      <c r="OKH22" s="199"/>
      <c r="OKI22" s="181"/>
      <c r="OKJ22" s="199"/>
      <c r="OKK22" s="199"/>
      <c r="OKL22" s="181"/>
      <c r="OKM22" s="199"/>
      <c r="OKN22" s="199"/>
      <c r="OKO22" s="181"/>
      <c r="OKP22" s="199"/>
      <c r="OKQ22" s="199"/>
      <c r="OKR22" s="181"/>
      <c r="OKS22" s="199"/>
      <c r="OKT22" s="199"/>
      <c r="OKU22" s="181"/>
      <c r="OKV22" s="199"/>
      <c r="OKW22" s="199"/>
      <c r="OKX22" s="181"/>
      <c r="OKY22" s="199"/>
      <c r="OKZ22" s="199"/>
      <c r="OLA22" s="181"/>
      <c r="OLB22" s="199"/>
      <c r="OLC22" s="199"/>
      <c r="OLD22" s="181"/>
      <c r="OLE22" s="199"/>
      <c r="OLF22" s="199"/>
      <c r="OLG22" s="181"/>
      <c r="OLH22" s="199"/>
      <c r="OLI22" s="199"/>
      <c r="OLJ22" s="181"/>
      <c r="OLK22" s="199"/>
      <c r="OLL22" s="199"/>
      <c r="OLM22" s="181"/>
      <c r="OLN22" s="199"/>
      <c r="OLO22" s="199"/>
      <c r="OLP22" s="181"/>
      <c r="OLQ22" s="199"/>
      <c r="OLR22" s="199"/>
      <c r="OLS22" s="181"/>
      <c r="OLT22" s="199"/>
      <c r="OLU22" s="199"/>
      <c r="OLV22" s="181"/>
      <c r="OLW22" s="199"/>
      <c r="OLX22" s="199"/>
      <c r="OLY22" s="181"/>
      <c r="OLZ22" s="199"/>
      <c r="OMA22" s="199"/>
      <c r="OMB22" s="181"/>
      <c r="OMC22" s="199"/>
      <c r="OMD22" s="199"/>
      <c r="OME22" s="181"/>
      <c r="OMF22" s="199"/>
      <c r="OMG22" s="199"/>
      <c r="OMH22" s="181"/>
      <c r="OMI22" s="199"/>
      <c r="OMJ22" s="199"/>
      <c r="OMK22" s="181"/>
      <c r="OML22" s="199"/>
      <c r="OMM22" s="199"/>
      <c r="OMN22" s="181"/>
      <c r="OMO22" s="199"/>
      <c r="OMP22" s="199"/>
      <c r="OMQ22" s="181"/>
      <c r="OMR22" s="199"/>
      <c r="OMS22" s="199"/>
      <c r="OMT22" s="181"/>
      <c r="OMU22" s="199"/>
      <c r="OMV22" s="199"/>
      <c r="OMW22" s="181"/>
      <c r="OMX22" s="199"/>
      <c r="OMY22" s="199"/>
      <c r="OMZ22" s="181"/>
      <c r="ONA22" s="199"/>
      <c r="ONB22" s="199"/>
      <c r="ONC22" s="181"/>
      <c r="OND22" s="199"/>
      <c r="ONE22" s="199"/>
      <c r="ONF22" s="181"/>
      <c r="ONG22" s="199"/>
      <c r="ONH22" s="199"/>
      <c r="ONI22" s="181"/>
      <c r="ONJ22" s="199"/>
      <c r="ONK22" s="199"/>
      <c r="ONL22" s="181"/>
      <c r="ONM22" s="199"/>
      <c r="ONN22" s="199"/>
      <c r="ONO22" s="181"/>
      <c r="ONP22" s="199"/>
      <c r="ONQ22" s="199"/>
      <c r="ONR22" s="181"/>
      <c r="ONS22" s="199"/>
      <c r="ONT22" s="199"/>
      <c r="ONU22" s="181"/>
      <c r="ONV22" s="199"/>
      <c r="ONW22" s="199"/>
      <c r="ONX22" s="181"/>
      <c r="ONY22" s="199"/>
      <c r="ONZ22" s="199"/>
      <c r="OOA22" s="181"/>
      <c r="OOB22" s="199"/>
      <c r="OOC22" s="199"/>
      <c r="OOD22" s="181"/>
      <c r="OOE22" s="199"/>
      <c r="OOF22" s="199"/>
      <c r="OOG22" s="181"/>
      <c r="OOH22" s="199"/>
      <c r="OOI22" s="199"/>
      <c r="OOJ22" s="181"/>
      <c r="OOK22" s="199"/>
      <c r="OOL22" s="199"/>
      <c r="OOM22" s="181"/>
      <c r="OON22" s="199"/>
      <c r="OOO22" s="199"/>
      <c r="OOP22" s="181"/>
      <c r="OOQ22" s="199"/>
      <c r="OOR22" s="199"/>
      <c r="OOS22" s="181"/>
      <c r="OOT22" s="199"/>
      <c r="OOU22" s="199"/>
      <c r="OOV22" s="181"/>
      <c r="OOW22" s="199"/>
      <c r="OOX22" s="199"/>
      <c r="OOY22" s="181"/>
      <c r="OOZ22" s="199"/>
      <c r="OPA22" s="199"/>
      <c r="OPB22" s="181"/>
      <c r="OPC22" s="199"/>
      <c r="OPD22" s="199"/>
      <c r="OPE22" s="181"/>
      <c r="OPF22" s="199"/>
      <c r="OPG22" s="199"/>
      <c r="OPH22" s="181"/>
      <c r="OPI22" s="199"/>
      <c r="OPJ22" s="199"/>
      <c r="OPK22" s="181"/>
      <c r="OPL22" s="199"/>
      <c r="OPM22" s="199"/>
      <c r="OPN22" s="181"/>
      <c r="OPO22" s="199"/>
      <c r="OPP22" s="199"/>
      <c r="OPQ22" s="181"/>
      <c r="OPR22" s="199"/>
      <c r="OPS22" s="199"/>
      <c r="OPT22" s="181"/>
      <c r="OPU22" s="199"/>
      <c r="OPV22" s="199"/>
      <c r="OPW22" s="181"/>
      <c r="OPX22" s="199"/>
      <c r="OPY22" s="199"/>
      <c r="OPZ22" s="181"/>
      <c r="OQA22" s="199"/>
      <c r="OQB22" s="199"/>
      <c r="OQC22" s="181"/>
      <c r="OQD22" s="199"/>
      <c r="OQE22" s="199"/>
      <c r="OQF22" s="181"/>
      <c r="OQG22" s="199"/>
      <c r="OQH22" s="199"/>
      <c r="OQI22" s="181"/>
      <c r="OQJ22" s="199"/>
      <c r="OQK22" s="199"/>
      <c r="OQL22" s="181"/>
      <c r="OQM22" s="199"/>
      <c r="OQN22" s="199"/>
      <c r="OQO22" s="181"/>
      <c r="OQP22" s="199"/>
      <c r="OQQ22" s="199"/>
      <c r="OQR22" s="181"/>
      <c r="OQS22" s="199"/>
      <c r="OQT22" s="199"/>
      <c r="OQU22" s="181"/>
      <c r="OQV22" s="199"/>
      <c r="OQW22" s="199"/>
      <c r="OQX22" s="181"/>
      <c r="OQY22" s="199"/>
      <c r="OQZ22" s="199"/>
      <c r="ORA22" s="181"/>
      <c r="ORB22" s="199"/>
      <c r="ORC22" s="199"/>
      <c r="ORD22" s="181"/>
      <c r="ORE22" s="199"/>
      <c r="ORF22" s="199"/>
      <c r="ORG22" s="181"/>
      <c r="ORH22" s="199"/>
      <c r="ORI22" s="199"/>
      <c r="ORJ22" s="181"/>
      <c r="ORK22" s="199"/>
      <c r="ORL22" s="199"/>
      <c r="ORM22" s="181"/>
      <c r="ORN22" s="199"/>
      <c r="ORO22" s="199"/>
      <c r="ORP22" s="181"/>
      <c r="ORQ22" s="199"/>
      <c r="ORR22" s="199"/>
      <c r="ORS22" s="181"/>
      <c r="ORT22" s="199"/>
      <c r="ORU22" s="199"/>
      <c r="ORV22" s="181"/>
      <c r="ORW22" s="199"/>
      <c r="ORX22" s="199"/>
      <c r="ORY22" s="181"/>
      <c r="ORZ22" s="199"/>
      <c r="OSA22" s="199"/>
      <c r="OSB22" s="181"/>
      <c r="OSC22" s="199"/>
      <c r="OSD22" s="199"/>
      <c r="OSE22" s="181"/>
      <c r="OSF22" s="199"/>
      <c r="OSG22" s="199"/>
      <c r="OSH22" s="181"/>
      <c r="OSI22" s="199"/>
      <c r="OSJ22" s="199"/>
      <c r="OSK22" s="181"/>
      <c r="OSL22" s="199"/>
      <c r="OSM22" s="199"/>
      <c r="OSN22" s="181"/>
      <c r="OSO22" s="199"/>
      <c r="OSP22" s="199"/>
      <c r="OSQ22" s="181"/>
      <c r="OSR22" s="199"/>
      <c r="OSS22" s="199"/>
      <c r="OST22" s="181"/>
      <c r="OSU22" s="199"/>
      <c r="OSV22" s="199"/>
      <c r="OSW22" s="181"/>
      <c r="OSX22" s="199"/>
      <c r="OSY22" s="199"/>
      <c r="OSZ22" s="181"/>
      <c r="OTA22" s="199"/>
      <c r="OTB22" s="199"/>
      <c r="OTC22" s="181"/>
      <c r="OTD22" s="199"/>
      <c r="OTE22" s="199"/>
      <c r="OTF22" s="181"/>
      <c r="OTG22" s="199"/>
      <c r="OTH22" s="199"/>
      <c r="OTI22" s="181"/>
      <c r="OTJ22" s="199"/>
      <c r="OTK22" s="199"/>
      <c r="OTL22" s="181"/>
      <c r="OTM22" s="199"/>
      <c r="OTN22" s="199"/>
      <c r="OTO22" s="181"/>
      <c r="OTP22" s="199"/>
      <c r="OTQ22" s="199"/>
      <c r="OTR22" s="181"/>
      <c r="OTS22" s="199"/>
      <c r="OTT22" s="199"/>
      <c r="OTU22" s="181"/>
      <c r="OTV22" s="199"/>
      <c r="OTW22" s="199"/>
      <c r="OTX22" s="181"/>
      <c r="OTY22" s="199"/>
      <c r="OTZ22" s="199"/>
      <c r="OUA22" s="181"/>
      <c r="OUB22" s="199"/>
      <c r="OUC22" s="199"/>
      <c r="OUD22" s="181"/>
      <c r="OUE22" s="199"/>
      <c r="OUF22" s="199"/>
      <c r="OUG22" s="181"/>
      <c r="OUH22" s="199"/>
      <c r="OUI22" s="199"/>
      <c r="OUJ22" s="181"/>
      <c r="OUK22" s="199"/>
      <c r="OUL22" s="199"/>
      <c r="OUM22" s="181"/>
      <c r="OUN22" s="199"/>
      <c r="OUO22" s="199"/>
      <c r="OUP22" s="181"/>
      <c r="OUQ22" s="199"/>
      <c r="OUR22" s="199"/>
      <c r="OUS22" s="181"/>
      <c r="OUT22" s="199"/>
      <c r="OUU22" s="199"/>
      <c r="OUV22" s="181"/>
      <c r="OUW22" s="199"/>
      <c r="OUX22" s="199"/>
      <c r="OUY22" s="181"/>
      <c r="OUZ22" s="199"/>
      <c r="OVA22" s="199"/>
      <c r="OVB22" s="181"/>
      <c r="OVC22" s="199"/>
      <c r="OVD22" s="199"/>
      <c r="OVE22" s="181"/>
      <c r="OVF22" s="199"/>
      <c r="OVG22" s="199"/>
      <c r="OVH22" s="181"/>
      <c r="OVI22" s="199"/>
      <c r="OVJ22" s="199"/>
      <c r="OVK22" s="181"/>
      <c r="OVL22" s="199"/>
      <c r="OVM22" s="199"/>
      <c r="OVN22" s="181"/>
      <c r="OVO22" s="199"/>
      <c r="OVP22" s="199"/>
      <c r="OVQ22" s="181"/>
      <c r="OVR22" s="199"/>
      <c r="OVS22" s="199"/>
      <c r="OVT22" s="181"/>
      <c r="OVU22" s="199"/>
      <c r="OVV22" s="199"/>
      <c r="OVW22" s="181"/>
      <c r="OVX22" s="199"/>
      <c r="OVY22" s="199"/>
      <c r="OVZ22" s="181"/>
      <c r="OWA22" s="199"/>
      <c r="OWB22" s="199"/>
      <c r="OWC22" s="181"/>
      <c r="OWD22" s="199"/>
      <c r="OWE22" s="199"/>
      <c r="OWF22" s="181"/>
      <c r="OWG22" s="199"/>
      <c r="OWH22" s="199"/>
      <c r="OWI22" s="181"/>
      <c r="OWJ22" s="199"/>
      <c r="OWK22" s="199"/>
      <c r="OWL22" s="181"/>
      <c r="OWM22" s="199"/>
      <c r="OWN22" s="199"/>
      <c r="OWO22" s="181"/>
      <c r="OWP22" s="199"/>
      <c r="OWQ22" s="199"/>
      <c r="OWR22" s="181"/>
      <c r="OWS22" s="199"/>
      <c r="OWT22" s="199"/>
      <c r="OWU22" s="181"/>
      <c r="OWV22" s="199"/>
      <c r="OWW22" s="199"/>
      <c r="OWX22" s="181"/>
      <c r="OWY22" s="199"/>
      <c r="OWZ22" s="199"/>
      <c r="OXA22" s="181"/>
      <c r="OXB22" s="199"/>
      <c r="OXC22" s="199"/>
      <c r="OXD22" s="181"/>
      <c r="OXE22" s="199"/>
      <c r="OXF22" s="199"/>
      <c r="OXG22" s="181"/>
      <c r="OXH22" s="199"/>
      <c r="OXI22" s="199"/>
      <c r="OXJ22" s="181"/>
      <c r="OXK22" s="199"/>
      <c r="OXL22" s="199"/>
      <c r="OXM22" s="181"/>
      <c r="OXN22" s="199"/>
      <c r="OXO22" s="199"/>
      <c r="OXP22" s="181"/>
      <c r="OXQ22" s="199"/>
      <c r="OXR22" s="199"/>
      <c r="OXS22" s="181"/>
      <c r="OXT22" s="199"/>
      <c r="OXU22" s="199"/>
      <c r="OXV22" s="181"/>
      <c r="OXW22" s="199"/>
      <c r="OXX22" s="199"/>
      <c r="OXY22" s="181"/>
      <c r="OXZ22" s="199"/>
      <c r="OYA22" s="199"/>
      <c r="OYB22" s="181"/>
      <c r="OYC22" s="199"/>
      <c r="OYD22" s="199"/>
      <c r="OYE22" s="181"/>
      <c r="OYF22" s="199"/>
      <c r="OYG22" s="199"/>
      <c r="OYH22" s="181"/>
      <c r="OYI22" s="199"/>
      <c r="OYJ22" s="199"/>
      <c r="OYK22" s="181"/>
      <c r="OYL22" s="199"/>
      <c r="OYM22" s="199"/>
      <c r="OYN22" s="181"/>
      <c r="OYO22" s="199"/>
      <c r="OYP22" s="199"/>
      <c r="OYQ22" s="181"/>
      <c r="OYR22" s="199"/>
      <c r="OYS22" s="199"/>
      <c r="OYT22" s="181"/>
      <c r="OYU22" s="199"/>
      <c r="OYV22" s="199"/>
      <c r="OYW22" s="181"/>
      <c r="OYX22" s="199"/>
      <c r="OYY22" s="199"/>
      <c r="OYZ22" s="181"/>
      <c r="OZA22" s="199"/>
      <c r="OZB22" s="199"/>
      <c r="OZC22" s="181"/>
      <c r="OZD22" s="199"/>
      <c r="OZE22" s="199"/>
      <c r="OZF22" s="181"/>
      <c r="OZG22" s="199"/>
      <c r="OZH22" s="199"/>
      <c r="OZI22" s="181"/>
      <c r="OZJ22" s="199"/>
      <c r="OZK22" s="199"/>
      <c r="OZL22" s="181"/>
      <c r="OZM22" s="199"/>
      <c r="OZN22" s="199"/>
      <c r="OZO22" s="181"/>
      <c r="OZP22" s="199"/>
      <c r="OZQ22" s="199"/>
      <c r="OZR22" s="181"/>
      <c r="OZS22" s="199"/>
      <c r="OZT22" s="199"/>
      <c r="OZU22" s="181"/>
      <c r="OZV22" s="199"/>
      <c r="OZW22" s="199"/>
      <c r="OZX22" s="181"/>
      <c r="OZY22" s="199"/>
      <c r="OZZ22" s="199"/>
      <c r="PAA22" s="181"/>
      <c r="PAB22" s="199"/>
      <c r="PAC22" s="199"/>
      <c r="PAD22" s="181"/>
      <c r="PAE22" s="199"/>
      <c r="PAF22" s="199"/>
      <c r="PAG22" s="181"/>
      <c r="PAH22" s="199"/>
      <c r="PAI22" s="199"/>
      <c r="PAJ22" s="181"/>
      <c r="PAK22" s="199"/>
      <c r="PAL22" s="199"/>
      <c r="PAM22" s="181"/>
      <c r="PAN22" s="199"/>
      <c r="PAO22" s="199"/>
      <c r="PAP22" s="181"/>
      <c r="PAQ22" s="199"/>
      <c r="PAR22" s="199"/>
      <c r="PAS22" s="181"/>
      <c r="PAT22" s="199"/>
      <c r="PAU22" s="199"/>
      <c r="PAV22" s="181"/>
      <c r="PAW22" s="199"/>
      <c r="PAX22" s="199"/>
      <c r="PAY22" s="181"/>
      <c r="PAZ22" s="199"/>
      <c r="PBA22" s="199"/>
      <c r="PBB22" s="181"/>
      <c r="PBC22" s="199"/>
      <c r="PBD22" s="199"/>
      <c r="PBE22" s="181"/>
      <c r="PBF22" s="199"/>
      <c r="PBG22" s="199"/>
      <c r="PBH22" s="181"/>
      <c r="PBI22" s="199"/>
      <c r="PBJ22" s="199"/>
      <c r="PBK22" s="181"/>
      <c r="PBL22" s="199"/>
      <c r="PBM22" s="199"/>
      <c r="PBN22" s="181"/>
      <c r="PBO22" s="199"/>
      <c r="PBP22" s="199"/>
      <c r="PBQ22" s="181"/>
      <c r="PBR22" s="199"/>
      <c r="PBS22" s="199"/>
      <c r="PBT22" s="181"/>
      <c r="PBU22" s="199"/>
      <c r="PBV22" s="199"/>
      <c r="PBW22" s="181"/>
      <c r="PBX22" s="199"/>
      <c r="PBY22" s="199"/>
      <c r="PBZ22" s="181"/>
      <c r="PCA22" s="199"/>
      <c r="PCB22" s="199"/>
      <c r="PCC22" s="181"/>
      <c r="PCD22" s="199"/>
      <c r="PCE22" s="199"/>
      <c r="PCF22" s="181"/>
      <c r="PCG22" s="199"/>
      <c r="PCH22" s="199"/>
      <c r="PCI22" s="181"/>
      <c r="PCJ22" s="199"/>
      <c r="PCK22" s="199"/>
      <c r="PCL22" s="181"/>
      <c r="PCM22" s="199"/>
      <c r="PCN22" s="199"/>
      <c r="PCO22" s="181"/>
      <c r="PCP22" s="199"/>
      <c r="PCQ22" s="199"/>
      <c r="PCR22" s="181"/>
      <c r="PCS22" s="199"/>
      <c r="PCT22" s="199"/>
      <c r="PCU22" s="181"/>
      <c r="PCV22" s="199"/>
      <c r="PCW22" s="199"/>
      <c r="PCX22" s="181"/>
      <c r="PCY22" s="199"/>
      <c r="PCZ22" s="199"/>
      <c r="PDA22" s="181"/>
      <c r="PDB22" s="199"/>
      <c r="PDC22" s="199"/>
      <c r="PDD22" s="181"/>
      <c r="PDE22" s="199"/>
      <c r="PDF22" s="199"/>
      <c r="PDG22" s="181"/>
      <c r="PDH22" s="199"/>
      <c r="PDI22" s="199"/>
      <c r="PDJ22" s="181"/>
      <c r="PDK22" s="199"/>
      <c r="PDL22" s="199"/>
      <c r="PDM22" s="181"/>
      <c r="PDN22" s="199"/>
      <c r="PDO22" s="199"/>
      <c r="PDP22" s="181"/>
      <c r="PDQ22" s="199"/>
      <c r="PDR22" s="199"/>
      <c r="PDS22" s="181"/>
      <c r="PDT22" s="199"/>
      <c r="PDU22" s="199"/>
      <c r="PDV22" s="181"/>
      <c r="PDW22" s="199"/>
      <c r="PDX22" s="199"/>
      <c r="PDY22" s="181"/>
      <c r="PDZ22" s="199"/>
      <c r="PEA22" s="199"/>
      <c r="PEB22" s="181"/>
      <c r="PEC22" s="199"/>
      <c r="PED22" s="199"/>
      <c r="PEE22" s="181"/>
      <c r="PEF22" s="199"/>
      <c r="PEG22" s="199"/>
      <c r="PEH22" s="181"/>
      <c r="PEI22" s="199"/>
      <c r="PEJ22" s="199"/>
      <c r="PEK22" s="181"/>
      <c r="PEL22" s="199"/>
      <c r="PEM22" s="199"/>
      <c r="PEN22" s="181"/>
      <c r="PEO22" s="199"/>
      <c r="PEP22" s="199"/>
      <c r="PEQ22" s="181"/>
      <c r="PER22" s="199"/>
      <c r="PES22" s="199"/>
      <c r="PET22" s="181"/>
      <c r="PEU22" s="199"/>
      <c r="PEV22" s="199"/>
      <c r="PEW22" s="181"/>
      <c r="PEX22" s="199"/>
      <c r="PEY22" s="199"/>
      <c r="PEZ22" s="181"/>
      <c r="PFA22" s="199"/>
      <c r="PFB22" s="199"/>
      <c r="PFC22" s="181"/>
      <c r="PFD22" s="199"/>
      <c r="PFE22" s="199"/>
      <c r="PFF22" s="181"/>
      <c r="PFG22" s="199"/>
      <c r="PFH22" s="199"/>
      <c r="PFI22" s="181"/>
      <c r="PFJ22" s="199"/>
      <c r="PFK22" s="199"/>
      <c r="PFL22" s="181"/>
      <c r="PFM22" s="199"/>
      <c r="PFN22" s="199"/>
      <c r="PFO22" s="181"/>
      <c r="PFP22" s="199"/>
      <c r="PFQ22" s="199"/>
      <c r="PFR22" s="181"/>
      <c r="PFS22" s="199"/>
      <c r="PFT22" s="199"/>
      <c r="PFU22" s="181"/>
      <c r="PFV22" s="199"/>
      <c r="PFW22" s="199"/>
      <c r="PFX22" s="181"/>
      <c r="PFY22" s="199"/>
      <c r="PFZ22" s="199"/>
      <c r="PGA22" s="181"/>
      <c r="PGB22" s="199"/>
      <c r="PGC22" s="199"/>
      <c r="PGD22" s="181"/>
      <c r="PGE22" s="199"/>
      <c r="PGF22" s="199"/>
      <c r="PGG22" s="181"/>
      <c r="PGH22" s="199"/>
      <c r="PGI22" s="199"/>
      <c r="PGJ22" s="181"/>
      <c r="PGK22" s="199"/>
      <c r="PGL22" s="199"/>
      <c r="PGM22" s="181"/>
      <c r="PGN22" s="199"/>
      <c r="PGO22" s="199"/>
      <c r="PGP22" s="181"/>
      <c r="PGQ22" s="199"/>
      <c r="PGR22" s="199"/>
      <c r="PGS22" s="181"/>
      <c r="PGT22" s="199"/>
      <c r="PGU22" s="199"/>
      <c r="PGV22" s="181"/>
      <c r="PGW22" s="199"/>
      <c r="PGX22" s="199"/>
      <c r="PGY22" s="181"/>
      <c r="PGZ22" s="199"/>
      <c r="PHA22" s="199"/>
      <c r="PHB22" s="181"/>
      <c r="PHC22" s="199"/>
      <c r="PHD22" s="199"/>
      <c r="PHE22" s="181"/>
      <c r="PHF22" s="199"/>
      <c r="PHG22" s="199"/>
      <c r="PHH22" s="181"/>
      <c r="PHI22" s="199"/>
      <c r="PHJ22" s="199"/>
      <c r="PHK22" s="181"/>
      <c r="PHL22" s="199"/>
      <c r="PHM22" s="199"/>
      <c r="PHN22" s="181"/>
      <c r="PHO22" s="199"/>
      <c r="PHP22" s="199"/>
      <c r="PHQ22" s="181"/>
      <c r="PHR22" s="199"/>
      <c r="PHS22" s="199"/>
      <c r="PHT22" s="181"/>
      <c r="PHU22" s="199"/>
      <c r="PHV22" s="199"/>
      <c r="PHW22" s="181"/>
      <c r="PHX22" s="199"/>
      <c r="PHY22" s="199"/>
      <c r="PHZ22" s="181"/>
      <c r="PIA22" s="199"/>
      <c r="PIB22" s="199"/>
      <c r="PIC22" s="181"/>
      <c r="PID22" s="199"/>
      <c r="PIE22" s="199"/>
      <c r="PIF22" s="181"/>
      <c r="PIG22" s="199"/>
      <c r="PIH22" s="199"/>
      <c r="PII22" s="181"/>
      <c r="PIJ22" s="199"/>
      <c r="PIK22" s="199"/>
      <c r="PIL22" s="181"/>
      <c r="PIM22" s="199"/>
      <c r="PIN22" s="199"/>
      <c r="PIO22" s="181"/>
      <c r="PIP22" s="199"/>
      <c r="PIQ22" s="199"/>
      <c r="PIR22" s="181"/>
      <c r="PIS22" s="199"/>
      <c r="PIT22" s="199"/>
      <c r="PIU22" s="181"/>
      <c r="PIV22" s="199"/>
      <c r="PIW22" s="199"/>
      <c r="PIX22" s="181"/>
      <c r="PIY22" s="199"/>
      <c r="PIZ22" s="199"/>
      <c r="PJA22" s="181"/>
      <c r="PJB22" s="199"/>
      <c r="PJC22" s="199"/>
      <c r="PJD22" s="181"/>
      <c r="PJE22" s="199"/>
      <c r="PJF22" s="199"/>
      <c r="PJG22" s="181"/>
      <c r="PJH22" s="199"/>
      <c r="PJI22" s="199"/>
      <c r="PJJ22" s="181"/>
      <c r="PJK22" s="199"/>
      <c r="PJL22" s="199"/>
      <c r="PJM22" s="181"/>
      <c r="PJN22" s="199"/>
      <c r="PJO22" s="199"/>
      <c r="PJP22" s="181"/>
      <c r="PJQ22" s="199"/>
      <c r="PJR22" s="199"/>
      <c r="PJS22" s="181"/>
      <c r="PJT22" s="199"/>
      <c r="PJU22" s="199"/>
      <c r="PJV22" s="181"/>
      <c r="PJW22" s="199"/>
      <c r="PJX22" s="199"/>
      <c r="PJY22" s="181"/>
      <c r="PJZ22" s="199"/>
      <c r="PKA22" s="199"/>
      <c r="PKB22" s="181"/>
      <c r="PKC22" s="199"/>
      <c r="PKD22" s="199"/>
      <c r="PKE22" s="181"/>
      <c r="PKF22" s="199"/>
      <c r="PKG22" s="199"/>
      <c r="PKH22" s="181"/>
      <c r="PKI22" s="199"/>
      <c r="PKJ22" s="199"/>
      <c r="PKK22" s="181"/>
      <c r="PKL22" s="199"/>
      <c r="PKM22" s="199"/>
      <c r="PKN22" s="181"/>
      <c r="PKO22" s="199"/>
      <c r="PKP22" s="199"/>
      <c r="PKQ22" s="181"/>
      <c r="PKR22" s="199"/>
      <c r="PKS22" s="199"/>
      <c r="PKT22" s="181"/>
      <c r="PKU22" s="199"/>
      <c r="PKV22" s="199"/>
      <c r="PKW22" s="181"/>
      <c r="PKX22" s="199"/>
      <c r="PKY22" s="199"/>
      <c r="PKZ22" s="181"/>
      <c r="PLA22" s="199"/>
      <c r="PLB22" s="199"/>
      <c r="PLC22" s="181"/>
      <c r="PLD22" s="199"/>
      <c r="PLE22" s="199"/>
      <c r="PLF22" s="181"/>
      <c r="PLG22" s="199"/>
      <c r="PLH22" s="199"/>
      <c r="PLI22" s="181"/>
      <c r="PLJ22" s="199"/>
      <c r="PLK22" s="199"/>
      <c r="PLL22" s="181"/>
      <c r="PLM22" s="199"/>
      <c r="PLN22" s="199"/>
      <c r="PLO22" s="181"/>
      <c r="PLP22" s="199"/>
      <c r="PLQ22" s="199"/>
      <c r="PLR22" s="181"/>
      <c r="PLS22" s="199"/>
      <c r="PLT22" s="199"/>
      <c r="PLU22" s="181"/>
      <c r="PLV22" s="199"/>
      <c r="PLW22" s="199"/>
      <c r="PLX22" s="181"/>
      <c r="PLY22" s="199"/>
      <c r="PLZ22" s="199"/>
      <c r="PMA22" s="181"/>
      <c r="PMB22" s="199"/>
      <c r="PMC22" s="199"/>
      <c r="PMD22" s="181"/>
      <c r="PME22" s="199"/>
      <c r="PMF22" s="199"/>
      <c r="PMG22" s="181"/>
      <c r="PMH22" s="199"/>
      <c r="PMI22" s="199"/>
      <c r="PMJ22" s="181"/>
      <c r="PMK22" s="199"/>
      <c r="PML22" s="199"/>
      <c r="PMM22" s="181"/>
      <c r="PMN22" s="199"/>
      <c r="PMO22" s="199"/>
      <c r="PMP22" s="181"/>
      <c r="PMQ22" s="199"/>
      <c r="PMR22" s="199"/>
      <c r="PMS22" s="181"/>
      <c r="PMT22" s="199"/>
      <c r="PMU22" s="199"/>
      <c r="PMV22" s="181"/>
      <c r="PMW22" s="199"/>
      <c r="PMX22" s="199"/>
      <c r="PMY22" s="181"/>
      <c r="PMZ22" s="199"/>
      <c r="PNA22" s="199"/>
      <c r="PNB22" s="181"/>
      <c r="PNC22" s="199"/>
      <c r="PND22" s="199"/>
      <c r="PNE22" s="181"/>
      <c r="PNF22" s="199"/>
      <c r="PNG22" s="199"/>
      <c r="PNH22" s="181"/>
      <c r="PNI22" s="199"/>
      <c r="PNJ22" s="199"/>
      <c r="PNK22" s="181"/>
      <c r="PNL22" s="199"/>
      <c r="PNM22" s="199"/>
      <c r="PNN22" s="181"/>
      <c r="PNO22" s="199"/>
      <c r="PNP22" s="199"/>
      <c r="PNQ22" s="181"/>
      <c r="PNR22" s="199"/>
      <c r="PNS22" s="199"/>
      <c r="PNT22" s="181"/>
      <c r="PNU22" s="199"/>
      <c r="PNV22" s="199"/>
      <c r="PNW22" s="181"/>
      <c r="PNX22" s="199"/>
      <c r="PNY22" s="199"/>
      <c r="PNZ22" s="181"/>
      <c r="POA22" s="199"/>
      <c r="POB22" s="199"/>
      <c r="POC22" s="181"/>
      <c r="POD22" s="199"/>
      <c r="POE22" s="199"/>
      <c r="POF22" s="181"/>
      <c r="POG22" s="199"/>
      <c r="POH22" s="199"/>
      <c r="POI22" s="181"/>
      <c r="POJ22" s="199"/>
      <c r="POK22" s="199"/>
      <c r="POL22" s="181"/>
      <c r="POM22" s="199"/>
      <c r="PON22" s="199"/>
      <c r="POO22" s="181"/>
      <c r="POP22" s="199"/>
      <c r="POQ22" s="199"/>
      <c r="POR22" s="181"/>
      <c r="POS22" s="199"/>
      <c r="POT22" s="199"/>
      <c r="POU22" s="181"/>
      <c r="POV22" s="199"/>
      <c r="POW22" s="199"/>
      <c r="POX22" s="181"/>
      <c r="POY22" s="199"/>
      <c r="POZ22" s="199"/>
      <c r="PPA22" s="181"/>
      <c r="PPB22" s="199"/>
      <c r="PPC22" s="199"/>
      <c r="PPD22" s="181"/>
      <c r="PPE22" s="199"/>
      <c r="PPF22" s="199"/>
      <c r="PPG22" s="181"/>
      <c r="PPH22" s="199"/>
      <c r="PPI22" s="199"/>
      <c r="PPJ22" s="181"/>
      <c r="PPK22" s="199"/>
      <c r="PPL22" s="199"/>
      <c r="PPM22" s="181"/>
      <c r="PPN22" s="199"/>
      <c r="PPO22" s="199"/>
      <c r="PPP22" s="181"/>
      <c r="PPQ22" s="199"/>
      <c r="PPR22" s="199"/>
      <c r="PPS22" s="181"/>
      <c r="PPT22" s="199"/>
      <c r="PPU22" s="199"/>
      <c r="PPV22" s="181"/>
      <c r="PPW22" s="199"/>
      <c r="PPX22" s="199"/>
      <c r="PPY22" s="181"/>
      <c r="PPZ22" s="199"/>
      <c r="PQA22" s="199"/>
      <c r="PQB22" s="181"/>
      <c r="PQC22" s="199"/>
      <c r="PQD22" s="199"/>
      <c r="PQE22" s="181"/>
      <c r="PQF22" s="199"/>
      <c r="PQG22" s="199"/>
      <c r="PQH22" s="181"/>
      <c r="PQI22" s="199"/>
      <c r="PQJ22" s="199"/>
      <c r="PQK22" s="181"/>
      <c r="PQL22" s="199"/>
      <c r="PQM22" s="199"/>
      <c r="PQN22" s="181"/>
      <c r="PQO22" s="199"/>
      <c r="PQP22" s="199"/>
      <c r="PQQ22" s="181"/>
      <c r="PQR22" s="199"/>
      <c r="PQS22" s="199"/>
      <c r="PQT22" s="181"/>
      <c r="PQU22" s="199"/>
      <c r="PQV22" s="199"/>
      <c r="PQW22" s="181"/>
      <c r="PQX22" s="199"/>
      <c r="PQY22" s="199"/>
      <c r="PQZ22" s="181"/>
      <c r="PRA22" s="199"/>
      <c r="PRB22" s="199"/>
      <c r="PRC22" s="181"/>
      <c r="PRD22" s="199"/>
      <c r="PRE22" s="199"/>
      <c r="PRF22" s="181"/>
      <c r="PRG22" s="199"/>
      <c r="PRH22" s="199"/>
      <c r="PRI22" s="181"/>
      <c r="PRJ22" s="199"/>
      <c r="PRK22" s="199"/>
      <c r="PRL22" s="181"/>
      <c r="PRM22" s="199"/>
      <c r="PRN22" s="199"/>
      <c r="PRO22" s="181"/>
      <c r="PRP22" s="199"/>
      <c r="PRQ22" s="199"/>
      <c r="PRR22" s="181"/>
      <c r="PRS22" s="199"/>
      <c r="PRT22" s="199"/>
      <c r="PRU22" s="181"/>
      <c r="PRV22" s="199"/>
      <c r="PRW22" s="199"/>
      <c r="PRX22" s="181"/>
      <c r="PRY22" s="199"/>
      <c r="PRZ22" s="199"/>
      <c r="PSA22" s="181"/>
      <c r="PSB22" s="199"/>
      <c r="PSC22" s="199"/>
      <c r="PSD22" s="181"/>
      <c r="PSE22" s="199"/>
      <c r="PSF22" s="199"/>
      <c r="PSG22" s="181"/>
      <c r="PSH22" s="199"/>
      <c r="PSI22" s="199"/>
      <c r="PSJ22" s="181"/>
      <c r="PSK22" s="199"/>
      <c r="PSL22" s="199"/>
      <c r="PSM22" s="181"/>
      <c r="PSN22" s="199"/>
      <c r="PSO22" s="199"/>
      <c r="PSP22" s="181"/>
      <c r="PSQ22" s="199"/>
      <c r="PSR22" s="199"/>
      <c r="PSS22" s="181"/>
      <c r="PST22" s="199"/>
      <c r="PSU22" s="199"/>
      <c r="PSV22" s="181"/>
      <c r="PSW22" s="199"/>
      <c r="PSX22" s="199"/>
      <c r="PSY22" s="181"/>
      <c r="PSZ22" s="199"/>
      <c r="PTA22" s="199"/>
      <c r="PTB22" s="181"/>
      <c r="PTC22" s="199"/>
      <c r="PTD22" s="199"/>
      <c r="PTE22" s="181"/>
      <c r="PTF22" s="199"/>
      <c r="PTG22" s="199"/>
      <c r="PTH22" s="181"/>
      <c r="PTI22" s="199"/>
      <c r="PTJ22" s="199"/>
      <c r="PTK22" s="181"/>
      <c r="PTL22" s="199"/>
      <c r="PTM22" s="199"/>
      <c r="PTN22" s="181"/>
      <c r="PTO22" s="199"/>
      <c r="PTP22" s="199"/>
      <c r="PTQ22" s="181"/>
      <c r="PTR22" s="199"/>
      <c r="PTS22" s="199"/>
      <c r="PTT22" s="181"/>
      <c r="PTU22" s="199"/>
      <c r="PTV22" s="199"/>
      <c r="PTW22" s="181"/>
      <c r="PTX22" s="199"/>
      <c r="PTY22" s="199"/>
      <c r="PTZ22" s="181"/>
      <c r="PUA22" s="199"/>
      <c r="PUB22" s="199"/>
      <c r="PUC22" s="181"/>
      <c r="PUD22" s="199"/>
      <c r="PUE22" s="199"/>
      <c r="PUF22" s="181"/>
      <c r="PUG22" s="199"/>
      <c r="PUH22" s="199"/>
      <c r="PUI22" s="181"/>
      <c r="PUJ22" s="199"/>
      <c r="PUK22" s="199"/>
      <c r="PUL22" s="181"/>
      <c r="PUM22" s="199"/>
      <c r="PUN22" s="199"/>
      <c r="PUO22" s="181"/>
      <c r="PUP22" s="199"/>
      <c r="PUQ22" s="199"/>
      <c r="PUR22" s="181"/>
      <c r="PUS22" s="199"/>
      <c r="PUT22" s="199"/>
      <c r="PUU22" s="181"/>
      <c r="PUV22" s="199"/>
      <c r="PUW22" s="199"/>
      <c r="PUX22" s="181"/>
      <c r="PUY22" s="199"/>
      <c r="PUZ22" s="199"/>
      <c r="PVA22" s="181"/>
      <c r="PVB22" s="199"/>
      <c r="PVC22" s="199"/>
      <c r="PVD22" s="181"/>
      <c r="PVE22" s="199"/>
      <c r="PVF22" s="199"/>
      <c r="PVG22" s="181"/>
      <c r="PVH22" s="199"/>
      <c r="PVI22" s="199"/>
      <c r="PVJ22" s="181"/>
      <c r="PVK22" s="199"/>
      <c r="PVL22" s="199"/>
      <c r="PVM22" s="181"/>
      <c r="PVN22" s="199"/>
      <c r="PVO22" s="199"/>
      <c r="PVP22" s="181"/>
      <c r="PVQ22" s="199"/>
      <c r="PVR22" s="199"/>
      <c r="PVS22" s="181"/>
      <c r="PVT22" s="199"/>
      <c r="PVU22" s="199"/>
      <c r="PVV22" s="181"/>
      <c r="PVW22" s="199"/>
      <c r="PVX22" s="199"/>
      <c r="PVY22" s="181"/>
      <c r="PVZ22" s="199"/>
      <c r="PWA22" s="199"/>
      <c r="PWB22" s="181"/>
      <c r="PWC22" s="199"/>
      <c r="PWD22" s="199"/>
      <c r="PWE22" s="181"/>
      <c r="PWF22" s="199"/>
      <c r="PWG22" s="199"/>
      <c r="PWH22" s="181"/>
      <c r="PWI22" s="199"/>
      <c r="PWJ22" s="199"/>
      <c r="PWK22" s="181"/>
      <c r="PWL22" s="199"/>
      <c r="PWM22" s="199"/>
      <c r="PWN22" s="181"/>
      <c r="PWO22" s="199"/>
      <c r="PWP22" s="199"/>
      <c r="PWQ22" s="181"/>
      <c r="PWR22" s="199"/>
      <c r="PWS22" s="199"/>
      <c r="PWT22" s="181"/>
      <c r="PWU22" s="199"/>
      <c r="PWV22" s="199"/>
      <c r="PWW22" s="181"/>
      <c r="PWX22" s="199"/>
      <c r="PWY22" s="199"/>
      <c r="PWZ22" s="181"/>
      <c r="PXA22" s="199"/>
      <c r="PXB22" s="199"/>
      <c r="PXC22" s="181"/>
      <c r="PXD22" s="199"/>
      <c r="PXE22" s="199"/>
      <c r="PXF22" s="181"/>
      <c r="PXG22" s="199"/>
      <c r="PXH22" s="199"/>
      <c r="PXI22" s="181"/>
      <c r="PXJ22" s="199"/>
      <c r="PXK22" s="199"/>
      <c r="PXL22" s="181"/>
      <c r="PXM22" s="199"/>
      <c r="PXN22" s="199"/>
      <c r="PXO22" s="181"/>
      <c r="PXP22" s="199"/>
      <c r="PXQ22" s="199"/>
      <c r="PXR22" s="181"/>
      <c r="PXS22" s="199"/>
      <c r="PXT22" s="199"/>
      <c r="PXU22" s="181"/>
      <c r="PXV22" s="199"/>
      <c r="PXW22" s="199"/>
      <c r="PXX22" s="181"/>
      <c r="PXY22" s="199"/>
      <c r="PXZ22" s="199"/>
      <c r="PYA22" s="181"/>
      <c r="PYB22" s="199"/>
      <c r="PYC22" s="199"/>
      <c r="PYD22" s="181"/>
      <c r="PYE22" s="199"/>
      <c r="PYF22" s="199"/>
      <c r="PYG22" s="181"/>
      <c r="PYH22" s="199"/>
      <c r="PYI22" s="199"/>
      <c r="PYJ22" s="181"/>
      <c r="PYK22" s="199"/>
      <c r="PYL22" s="199"/>
      <c r="PYM22" s="181"/>
      <c r="PYN22" s="199"/>
      <c r="PYO22" s="199"/>
      <c r="PYP22" s="181"/>
      <c r="PYQ22" s="199"/>
      <c r="PYR22" s="199"/>
      <c r="PYS22" s="181"/>
      <c r="PYT22" s="199"/>
      <c r="PYU22" s="199"/>
      <c r="PYV22" s="181"/>
      <c r="PYW22" s="199"/>
      <c r="PYX22" s="199"/>
      <c r="PYY22" s="181"/>
      <c r="PYZ22" s="199"/>
      <c r="PZA22" s="199"/>
      <c r="PZB22" s="181"/>
      <c r="PZC22" s="199"/>
      <c r="PZD22" s="199"/>
      <c r="PZE22" s="181"/>
      <c r="PZF22" s="199"/>
      <c r="PZG22" s="199"/>
      <c r="PZH22" s="181"/>
      <c r="PZI22" s="199"/>
      <c r="PZJ22" s="199"/>
      <c r="PZK22" s="181"/>
      <c r="PZL22" s="199"/>
      <c r="PZM22" s="199"/>
      <c r="PZN22" s="181"/>
      <c r="PZO22" s="199"/>
      <c r="PZP22" s="199"/>
      <c r="PZQ22" s="181"/>
      <c r="PZR22" s="199"/>
      <c r="PZS22" s="199"/>
      <c r="PZT22" s="181"/>
      <c r="PZU22" s="199"/>
      <c r="PZV22" s="199"/>
      <c r="PZW22" s="181"/>
      <c r="PZX22" s="199"/>
      <c r="PZY22" s="199"/>
      <c r="PZZ22" s="181"/>
      <c r="QAA22" s="199"/>
      <c r="QAB22" s="199"/>
      <c r="QAC22" s="181"/>
      <c r="QAD22" s="199"/>
      <c r="QAE22" s="199"/>
      <c r="QAF22" s="181"/>
      <c r="QAG22" s="199"/>
      <c r="QAH22" s="199"/>
      <c r="QAI22" s="181"/>
      <c r="QAJ22" s="199"/>
      <c r="QAK22" s="199"/>
      <c r="QAL22" s="181"/>
      <c r="QAM22" s="199"/>
      <c r="QAN22" s="199"/>
      <c r="QAO22" s="181"/>
      <c r="QAP22" s="199"/>
      <c r="QAQ22" s="199"/>
      <c r="QAR22" s="181"/>
      <c r="QAS22" s="199"/>
      <c r="QAT22" s="199"/>
      <c r="QAU22" s="181"/>
      <c r="QAV22" s="199"/>
      <c r="QAW22" s="199"/>
      <c r="QAX22" s="181"/>
      <c r="QAY22" s="199"/>
      <c r="QAZ22" s="199"/>
      <c r="QBA22" s="181"/>
      <c r="QBB22" s="199"/>
      <c r="QBC22" s="199"/>
      <c r="QBD22" s="181"/>
      <c r="QBE22" s="199"/>
      <c r="QBF22" s="199"/>
      <c r="QBG22" s="181"/>
      <c r="QBH22" s="199"/>
      <c r="QBI22" s="199"/>
      <c r="QBJ22" s="181"/>
      <c r="QBK22" s="199"/>
      <c r="QBL22" s="199"/>
      <c r="QBM22" s="181"/>
      <c r="QBN22" s="199"/>
      <c r="QBO22" s="199"/>
      <c r="QBP22" s="181"/>
      <c r="QBQ22" s="199"/>
      <c r="QBR22" s="199"/>
      <c r="QBS22" s="181"/>
      <c r="QBT22" s="199"/>
      <c r="QBU22" s="199"/>
      <c r="QBV22" s="181"/>
      <c r="QBW22" s="199"/>
      <c r="QBX22" s="199"/>
      <c r="QBY22" s="181"/>
      <c r="QBZ22" s="199"/>
      <c r="QCA22" s="199"/>
      <c r="QCB22" s="181"/>
      <c r="QCC22" s="199"/>
      <c r="QCD22" s="199"/>
      <c r="QCE22" s="181"/>
      <c r="QCF22" s="199"/>
      <c r="QCG22" s="199"/>
      <c r="QCH22" s="181"/>
      <c r="QCI22" s="199"/>
      <c r="QCJ22" s="199"/>
      <c r="QCK22" s="181"/>
      <c r="QCL22" s="199"/>
      <c r="QCM22" s="199"/>
      <c r="QCN22" s="181"/>
      <c r="QCO22" s="199"/>
      <c r="QCP22" s="199"/>
      <c r="QCQ22" s="181"/>
      <c r="QCR22" s="199"/>
      <c r="QCS22" s="199"/>
      <c r="QCT22" s="181"/>
      <c r="QCU22" s="199"/>
      <c r="QCV22" s="199"/>
      <c r="QCW22" s="181"/>
      <c r="QCX22" s="199"/>
      <c r="QCY22" s="199"/>
      <c r="QCZ22" s="181"/>
      <c r="QDA22" s="199"/>
      <c r="QDB22" s="199"/>
      <c r="QDC22" s="181"/>
      <c r="QDD22" s="199"/>
      <c r="QDE22" s="199"/>
      <c r="QDF22" s="181"/>
      <c r="QDG22" s="199"/>
      <c r="QDH22" s="199"/>
      <c r="QDI22" s="181"/>
      <c r="QDJ22" s="199"/>
      <c r="QDK22" s="199"/>
      <c r="QDL22" s="181"/>
      <c r="QDM22" s="199"/>
      <c r="QDN22" s="199"/>
      <c r="QDO22" s="181"/>
      <c r="QDP22" s="199"/>
      <c r="QDQ22" s="199"/>
      <c r="QDR22" s="181"/>
      <c r="QDS22" s="199"/>
      <c r="QDT22" s="199"/>
      <c r="QDU22" s="181"/>
      <c r="QDV22" s="199"/>
      <c r="QDW22" s="199"/>
      <c r="QDX22" s="181"/>
      <c r="QDY22" s="199"/>
      <c r="QDZ22" s="199"/>
      <c r="QEA22" s="181"/>
      <c r="QEB22" s="199"/>
      <c r="QEC22" s="199"/>
      <c r="QED22" s="181"/>
      <c r="QEE22" s="199"/>
      <c r="QEF22" s="199"/>
      <c r="QEG22" s="181"/>
      <c r="QEH22" s="199"/>
      <c r="QEI22" s="199"/>
      <c r="QEJ22" s="181"/>
      <c r="QEK22" s="199"/>
      <c r="QEL22" s="199"/>
      <c r="QEM22" s="181"/>
      <c r="QEN22" s="199"/>
      <c r="QEO22" s="199"/>
      <c r="QEP22" s="181"/>
      <c r="QEQ22" s="199"/>
      <c r="QER22" s="199"/>
      <c r="QES22" s="181"/>
      <c r="QET22" s="199"/>
      <c r="QEU22" s="199"/>
      <c r="QEV22" s="181"/>
      <c r="QEW22" s="199"/>
      <c r="QEX22" s="199"/>
      <c r="QEY22" s="181"/>
      <c r="QEZ22" s="199"/>
      <c r="QFA22" s="199"/>
      <c r="QFB22" s="181"/>
      <c r="QFC22" s="199"/>
      <c r="QFD22" s="199"/>
      <c r="QFE22" s="181"/>
      <c r="QFF22" s="199"/>
      <c r="QFG22" s="199"/>
      <c r="QFH22" s="181"/>
      <c r="QFI22" s="199"/>
      <c r="QFJ22" s="199"/>
      <c r="QFK22" s="181"/>
      <c r="QFL22" s="199"/>
      <c r="QFM22" s="199"/>
      <c r="QFN22" s="181"/>
      <c r="QFO22" s="199"/>
      <c r="QFP22" s="199"/>
      <c r="QFQ22" s="181"/>
      <c r="QFR22" s="199"/>
      <c r="QFS22" s="199"/>
      <c r="QFT22" s="181"/>
      <c r="QFU22" s="199"/>
      <c r="QFV22" s="199"/>
      <c r="QFW22" s="181"/>
      <c r="QFX22" s="199"/>
      <c r="QFY22" s="199"/>
      <c r="QFZ22" s="181"/>
      <c r="QGA22" s="199"/>
      <c r="QGB22" s="199"/>
      <c r="QGC22" s="181"/>
      <c r="QGD22" s="199"/>
      <c r="QGE22" s="199"/>
      <c r="QGF22" s="181"/>
      <c r="QGG22" s="199"/>
      <c r="QGH22" s="199"/>
      <c r="QGI22" s="181"/>
      <c r="QGJ22" s="199"/>
      <c r="QGK22" s="199"/>
      <c r="QGL22" s="181"/>
      <c r="QGM22" s="199"/>
      <c r="QGN22" s="199"/>
      <c r="QGO22" s="181"/>
      <c r="QGP22" s="199"/>
      <c r="QGQ22" s="199"/>
      <c r="QGR22" s="181"/>
      <c r="QGS22" s="199"/>
      <c r="QGT22" s="199"/>
      <c r="QGU22" s="181"/>
      <c r="QGV22" s="199"/>
      <c r="QGW22" s="199"/>
      <c r="QGX22" s="181"/>
      <c r="QGY22" s="199"/>
      <c r="QGZ22" s="199"/>
      <c r="QHA22" s="181"/>
      <c r="QHB22" s="199"/>
      <c r="QHC22" s="199"/>
      <c r="QHD22" s="181"/>
      <c r="QHE22" s="199"/>
      <c r="QHF22" s="199"/>
      <c r="QHG22" s="181"/>
      <c r="QHH22" s="199"/>
      <c r="QHI22" s="199"/>
      <c r="QHJ22" s="181"/>
      <c r="QHK22" s="199"/>
      <c r="QHL22" s="199"/>
      <c r="QHM22" s="181"/>
      <c r="QHN22" s="199"/>
      <c r="QHO22" s="199"/>
      <c r="QHP22" s="181"/>
      <c r="QHQ22" s="199"/>
      <c r="QHR22" s="199"/>
      <c r="QHS22" s="181"/>
      <c r="QHT22" s="199"/>
      <c r="QHU22" s="199"/>
      <c r="QHV22" s="181"/>
      <c r="QHW22" s="199"/>
      <c r="QHX22" s="199"/>
      <c r="QHY22" s="181"/>
      <c r="QHZ22" s="199"/>
      <c r="QIA22" s="199"/>
      <c r="QIB22" s="181"/>
      <c r="QIC22" s="199"/>
      <c r="QID22" s="199"/>
      <c r="QIE22" s="181"/>
      <c r="QIF22" s="199"/>
      <c r="QIG22" s="199"/>
      <c r="QIH22" s="181"/>
      <c r="QII22" s="199"/>
      <c r="QIJ22" s="199"/>
      <c r="QIK22" s="181"/>
      <c r="QIL22" s="199"/>
      <c r="QIM22" s="199"/>
      <c r="QIN22" s="181"/>
      <c r="QIO22" s="199"/>
      <c r="QIP22" s="199"/>
      <c r="QIQ22" s="181"/>
      <c r="QIR22" s="199"/>
      <c r="QIS22" s="199"/>
      <c r="QIT22" s="181"/>
      <c r="QIU22" s="199"/>
      <c r="QIV22" s="199"/>
      <c r="QIW22" s="181"/>
      <c r="QIX22" s="199"/>
      <c r="QIY22" s="199"/>
      <c r="QIZ22" s="181"/>
      <c r="QJA22" s="199"/>
      <c r="QJB22" s="199"/>
      <c r="QJC22" s="181"/>
      <c r="QJD22" s="199"/>
      <c r="QJE22" s="199"/>
      <c r="QJF22" s="181"/>
      <c r="QJG22" s="199"/>
      <c r="QJH22" s="199"/>
      <c r="QJI22" s="181"/>
      <c r="QJJ22" s="199"/>
      <c r="QJK22" s="199"/>
      <c r="QJL22" s="181"/>
      <c r="QJM22" s="199"/>
      <c r="QJN22" s="199"/>
      <c r="QJO22" s="181"/>
      <c r="QJP22" s="199"/>
      <c r="QJQ22" s="199"/>
      <c r="QJR22" s="181"/>
      <c r="QJS22" s="199"/>
      <c r="QJT22" s="199"/>
      <c r="QJU22" s="181"/>
      <c r="QJV22" s="199"/>
      <c r="QJW22" s="199"/>
      <c r="QJX22" s="181"/>
      <c r="QJY22" s="199"/>
      <c r="QJZ22" s="199"/>
      <c r="QKA22" s="181"/>
      <c r="QKB22" s="199"/>
      <c r="QKC22" s="199"/>
      <c r="QKD22" s="181"/>
      <c r="QKE22" s="199"/>
      <c r="QKF22" s="199"/>
      <c r="QKG22" s="181"/>
      <c r="QKH22" s="199"/>
      <c r="QKI22" s="199"/>
      <c r="QKJ22" s="181"/>
      <c r="QKK22" s="199"/>
      <c r="QKL22" s="199"/>
      <c r="QKM22" s="181"/>
      <c r="QKN22" s="199"/>
      <c r="QKO22" s="199"/>
      <c r="QKP22" s="181"/>
      <c r="QKQ22" s="199"/>
      <c r="QKR22" s="199"/>
      <c r="QKS22" s="181"/>
      <c r="QKT22" s="199"/>
      <c r="QKU22" s="199"/>
      <c r="QKV22" s="181"/>
      <c r="QKW22" s="199"/>
      <c r="QKX22" s="199"/>
      <c r="QKY22" s="181"/>
      <c r="QKZ22" s="199"/>
      <c r="QLA22" s="199"/>
      <c r="QLB22" s="181"/>
      <c r="QLC22" s="199"/>
      <c r="QLD22" s="199"/>
      <c r="QLE22" s="181"/>
      <c r="QLF22" s="199"/>
      <c r="QLG22" s="199"/>
      <c r="QLH22" s="181"/>
      <c r="QLI22" s="199"/>
      <c r="QLJ22" s="199"/>
      <c r="QLK22" s="181"/>
      <c r="QLL22" s="199"/>
      <c r="QLM22" s="199"/>
      <c r="QLN22" s="181"/>
      <c r="QLO22" s="199"/>
      <c r="QLP22" s="199"/>
      <c r="QLQ22" s="181"/>
      <c r="QLR22" s="199"/>
      <c r="QLS22" s="199"/>
      <c r="QLT22" s="181"/>
      <c r="QLU22" s="199"/>
      <c r="QLV22" s="199"/>
      <c r="QLW22" s="181"/>
      <c r="QLX22" s="199"/>
      <c r="QLY22" s="199"/>
      <c r="QLZ22" s="181"/>
      <c r="QMA22" s="199"/>
      <c r="QMB22" s="199"/>
      <c r="QMC22" s="181"/>
      <c r="QMD22" s="199"/>
      <c r="QME22" s="199"/>
      <c r="QMF22" s="181"/>
      <c r="QMG22" s="199"/>
      <c r="QMH22" s="199"/>
      <c r="QMI22" s="181"/>
      <c r="QMJ22" s="199"/>
      <c r="QMK22" s="199"/>
      <c r="QML22" s="181"/>
      <c r="QMM22" s="199"/>
      <c r="QMN22" s="199"/>
      <c r="QMO22" s="181"/>
      <c r="QMP22" s="199"/>
      <c r="QMQ22" s="199"/>
      <c r="QMR22" s="181"/>
      <c r="QMS22" s="199"/>
      <c r="QMT22" s="199"/>
      <c r="QMU22" s="181"/>
      <c r="QMV22" s="199"/>
      <c r="QMW22" s="199"/>
      <c r="QMX22" s="181"/>
      <c r="QMY22" s="199"/>
      <c r="QMZ22" s="199"/>
      <c r="QNA22" s="181"/>
      <c r="QNB22" s="199"/>
      <c r="QNC22" s="199"/>
      <c r="QND22" s="181"/>
      <c r="QNE22" s="199"/>
      <c r="QNF22" s="199"/>
      <c r="QNG22" s="181"/>
      <c r="QNH22" s="199"/>
      <c r="QNI22" s="199"/>
      <c r="QNJ22" s="181"/>
      <c r="QNK22" s="199"/>
      <c r="QNL22" s="199"/>
      <c r="QNM22" s="181"/>
      <c r="QNN22" s="199"/>
      <c r="QNO22" s="199"/>
      <c r="QNP22" s="181"/>
      <c r="QNQ22" s="199"/>
      <c r="QNR22" s="199"/>
      <c r="QNS22" s="181"/>
      <c r="QNT22" s="199"/>
      <c r="QNU22" s="199"/>
      <c r="QNV22" s="181"/>
      <c r="QNW22" s="199"/>
      <c r="QNX22" s="199"/>
      <c r="QNY22" s="181"/>
      <c r="QNZ22" s="199"/>
      <c r="QOA22" s="199"/>
      <c r="QOB22" s="181"/>
      <c r="QOC22" s="199"/>
      <c r="QOD22" s="199"/>
      <c r="QOE22" s="181"/>
      <c r="QOF22" s="199"/>
      <c r="QOG22" s="199"/>
      <c r="QOH22" s="181"/>
      <c r="QOI22" s="199"/>
      <c r="QOJ22" s="199"/>
      <c r="QOK22" s="181"/>
      <c r="QOL22" s="199"/>
      <c r="QOM22" s="199"/>
      <c r="QON22" s="181"/>
      <c r="QOO22" s="199"/>
      <c r="QOP22" s="199"/>
      <c r="QOQ22" s="181"/>
      <c r="QOR22" s="199"/>
      <c r="QOS22" s="199"/>
      <c r="QOT22" s="181"/>
      <c r="QOU22" s="199"/>
      <c r="QOV22" s="199"/>
      <c r="QOW22" s="181"/>
      <c r="QOX22" s="199"/>
      <c r="QOY22" s="199"/>
      <c r="QOZ22" s="181"/>
      <c r="QPA22" s="199"/>
      <c r="QPB22" s="199"/>
      <c r="QPC22" s="181"/>
      <c r="QPD22" s="199"/>
      <c r="QPE22" s="199"/>
      <c r="QPF22" s="181"/>
      <c r="QPG22" s="199"/>
      <c r="QPH22" s="199"/>
      <c r="QPI22" s="181"/>
      <c r="QPJ22" s="199"/>
      <c r="QPK22" s="199"/>
      <c r="QPL22" s="181"/>
      <c r="QPM22" s="199"/>
      <c r="QPN22" s="199"/>
      <c r="QPO22" s="181"/>
      <c r="QPP22" s="199"/>
      <c r="QPQ22" s="199"/>
      <c r="QPR22" s="181"/>
      <c r="QPS22" s="199"/>
      <c r="QPT22" s="199"/>
      <c r="QPU22" s="181"/>
      <c r="QPV22" s="199"/>
      <c r="QPW22" s="199"/>
      <c r="QPX22" s="181"/>
      <c r="QPY22" s="199"/>
      <c r="QPZ22" s="199"/>
      <c r="QQA22" s="181"/>
      <c r="QQB22" s="199"/>
      <c r="QQC22" s="199"/>
      <c r="QQD22" s="181"/>
      <c r="QQE22" s="199"/>
      <c r="QQF22" s="199"/>
      <c r="QQG22" s="181"/>
      <c r="QQH22" s="199"/>
      <c r="QQI22" s="199"/>
      <c r="QQJ22" s="181"/>
      <c r="QQK22" s="199"/>
      <c r="QQL22" s="199"/>
      <c r="QQM22" s="181"/>
      <c r="QQN22" s="199"/>
      <c r="QQO22" s="199"/>
      <c r="QQP22" s="181"/>
      <c r="QQQ22" s="199"/>
      <c r="QQR22" s="199"/>
      <c r="QQS22" s="181"/>
      <c r="QQT22" s="199"/>
      <c r="QQU22" s="199"/>
      <c r="QQV22" s="181"/>
      <c r="QQW22" s="199"/>
      <c r="QQX22" s="199"/>
      <c r="QQY22" s="181"/>
      <c r="QQZ22" s="199"/>
      <c r="QRA22" s="199"/>
      <c r="QRB22" s="181"/>
      <c r="QRC22" s="199"/>
      <c r="QRD22" s="199"/>
      <c r="QRE22" s="181"/>
      <c r="QRF22" s="199"/>
      <c r="QRG22" s="199"/>
      <c r="QRH22" s="181"/>
      <c r="QRI22" s="199"/>
      <c r="QRJ22" s="199"/>
      <c r="QRK22" s="181"/>
      <c r="QRL22" s="199"/>
      <c r="QRM22" s="199"/>
      <c r="QRN22" s="181"/>
      <c r="QRO22" s="199"/>
      <c r="QRP22" s="199"/>
      <c r="QRQ22" s="181"/>
      <c r="QRR22" s="199"/>
      <c r="QRS22" s="199"/>
      <c r="QRT22" s="181"/>
      <c r="QRU22" s="199"/>
      <c r="QRV22" s="199"/>
      <c r="QRW22" s="181"/>
      <c r="QRX22" s="199"/>
      <c r="QRY22" s="199"/>
      <c r="QRZ22" s="181"/>
      <c r="QSA22" s="199"/>
      <c r="QSB22" s="199"/>
      <c r="QSC22" s="181"/>
      <c r="QSD22" s="199"/>
      <c r="QSE22" s="199"/>
      <c r="QSF22" s="181"/>
      <c r="QSG22" s="199"/>
      <c r="QSH22" s="199"/>
      <c r="QSI22" s="181"/>
      <c r="QSJ22" s="199"/>
      <c r="QSK22" s="199"/>
      <c r="QSL22" s="181"/>
      <c r="QSM22" s="199"/>
      <c r="QSN22" s="199"/>
      <c r="QSO22" s="181"/>
      <c r="QSP22" s="199"/>
      <c r="QSQ22" s="199"/>
      <c r="QSR22" s="181"/>
      <c r="QSS22" s="199"/>
      <c r="QST22" s="199"/>
      <c r="QSU22" s="181"/>
      <c r="QSV22" s="199"/>
      <c r="QSW22" s="199"/>
      <c r="QSX22" s="181"/>
      <c r="QSY22" s="199"/>
      <c r="QSZ22" s="199"/>
      <c r="QTA22" s="181"/>
      <c r="QTB22" s="199"/>
      <c r="QTC22" s="199"/>
      <c r="QTD22" s="181"/>
      <c r="QTE22" s="199"/>
      <c r="QTF22" s="199"/>
      <c r="QTG22" s="181"/>
      <c r="QTH22" s="199"/>
      <c r="QTI22" s="199"/>
      <c r="QTJ22" s="181"/>
      <c r="QTK22" s="199"/>
      <c r="QTL22" s="199"/>
      <c r="QTM22" s="181"/>
      <c r="QTN22" s="199"/>
      <c r="QTO22" s="199"/>
      <c r="QTP22" s="181"/>
      <c r="QTQ22" s="199"/>
      <c r="QTR22" s="199"/>
      <c r="QTS22" s="181"/>
      <c r="QTT22" s="199"/>
      <c r="QTU22" s="199"/>
      <c r="QTV22" s="181"/>
      <c r="QTW22" s="199"/>
      <c r="QTX22" s="199"/>
      <c r="QTY22" s="181"/>
      <c r="QTZ22" s="199"/>
      <c r="QUA22" s="199"/>
      <c r="QUB22" s="181"/>
      <c r="QUC22" s="199"/>
      <c r="QUD22" s="199"/>
      <c r="QUE22" s="181"/>
      <c r="QUF22" s="199"/>
      <c r="QUG22" s="199"/>
      <c r="QUH22" s="181"/>
      <c r="QUI22" s="199"/>
      <c r="QUJ22" s="199"/>
      <c r="QUK22" s="181"/>
      <c r="QUL22" s="199"/>
      <c r="QUM22" s="199"/>
      <c r="QUN22" s="181"/>
      <c r="QUO22" s="199"/>
      <c r="QUP22" s="199"/>
      <c r="QUQ22" s="181"/>
      <c r="QUR22" s="199"/>
      <c r="QUS22" s="199"/>
      <c r="QUT22" s="181"/>
      <c r="QUU22" s="199"/>
      <c r="QUV22" s="199"/>
      <c r="QUW22" s="181"/>
      <c r="QUX22" s="199"/>
      <c r="QUY22" s="199"/>
      <c r="QUZ22" s="181"/>
      <c r="QVA22" s="199"/>
      <c r="QVB22" s="199"/>
      <c r="QVC22" s="181"/>
      <c r="QVD22" s="199"/>
      <c r="QVE22" s="199"/>
      <c r="QVF22" s="181"/>
      <c r="QVG22" s="199"/>
      <c r="QVH22" s="199"/>
      <c r="QVI22" s="181"/>
      <c r="QVJ22" s="199"/>
      <c r="QVK22" s="199"/>
      <c r="QVL22" s="181"/>
      <c r="QVM22" s="199"/>
      <c r="QVN22" s="199"/>
      <c r="QVO22" s="181"/>
      <c r="QVP22" s="199"/>
      <c r="QVQ22" s="199"/>
      <c r="QVR22" s="181"/>
      <c r="QVS22" s="199"/>
      <c r="QVT22" s="199"/>
      <c r="QVU22" s="181"/>
      <c r="QVV22" s="199"/>
      <c r="QVW22" s="199"/>
      <c r="QVX22" s="181"/>
      <c r="QVY22" s="199"/>
      <c r="QVZ22" s="199"/>
      <c r="QWA22" s="181"/>
      <c r="QWB22" s="199"/>
      <c r="QWC22" s="199"/>
      <c r="QWD22" s="181"/>
      <c r="QWE22" s="199"/>
      <c r="QWF22" s="199"/>
      <c r="QWG22" s="181"/>
      <c r="QWH22" s="199"/>
      <c r="QWI22" s="199"/>
      <c r="QWJ22" s="181"/>
      <c r="QWK22" s="199"/>
      <c r="QWL22" s="199"/>
      <c r="QWM22" s="181"/>
      <c r="QWN22" s="199"/>
      <c r="QWO22" s="199"/>
      <c r="QWP22" s="181"/>
      <c r="QWQ22" s="199"/>
      <c r="QWR22" s="199"/>
      <c r="QWS22" s="181"/>
      <c r="QWT22" s="199"/>
      <c r="QWU22" s="199"/>
      <c r="QWV22" s="181"/>
      <c r="QWW22" s="199"/>
      <c r="QWX22" s="199"/>
      <c r="QWY22" s="181"/>
      <c r="QWZ22" s="199"/>
      <c r="QXA22" s="199"/>
      <c r="QXB22" s="181"/>
      <c r="QXC22" s="199"/>
      <c r="QXD22" s="199"/>
      <c r="QXE22" s="181"/>
      <c r="QXF22" s="199"/>
      <c r="QXG22" s="199"/>
      <c r="QXH22" s="181"/>
      <c r="QXI22" s="199"/>
      <c r="QXJ22" s="199"/>
      <c r="QXK22" s="181"/>
      <c r="QXL22" s="199"/>
      <c r="QXM22" s="199"/>
      <c r="QXN22" s="181"/>
      <c r="QXO22" s="199"/>
      <c r="QXP22" s="199"/>
      <c r="QXQ22" s="181"/>
      <c r="QXR22" s="199"/>
      <c r="QXS22" s="199"/>
      <c r="QXT22" s="181"/>
      <c r="QXU22" s="199"/>
      <c r="QXV22" s="199"/>
      <c r="QXW22" s="181"/>
      <c r="QXX22" s="199"/>
      <c r="QXY22" s="199"/>
      <c r="QXZ22" s="181"/>
      <c r="QYA22" s="199"/>
      <c r="QYB22" s="199"/>
      <c r="QYC22" s="181"/>
      <c r="QYD22" s="199"/>
      <c r="QYE22" s="199"/>
      <c r="QYF22" s="181"/>
      <c r="QYG22" s="199"/>
      <c r="QYH22" s="199"/>
      <c r="QYI22" s="181"/>
      <c r="QYJ22" s="199"/>
      <c r="QYK22" s="199"/>
      <c r="QYL22" s="181"/>
      <c r="QYM22" s="199"/>
      <c r="QYN22" s="199"/>
      <c r="QYO22" s="181"/>
      <c r="QYP22" s="199"/>
      <c r="QYQ22" s="199"/>
      <c r="QYR22" s="181"/>
      <c r="QYS22" s="199"/>
      <c r="QYT22" s="199"/>
      <c r="QYU22" s="181"/>
      <c r="QYV22" s="199"/>
      <c r="QYW22" s="199"/>
      <c r="QYX22" s="181"/>
      <c r="QYY22" s="199"/>
      <c r="QYZ22" s="199"/>
      <c r="QZA22" s="181"/>
      <c r="QZB22" s="199"/>
      <c r="QZC22" s="199"/>
      <c r="QZD22" s="181"/>
      <c r="QZE22" s="199"/>
      <c r="QZF22" s="199"/>
      <c r="QZG22" s="181"/>
      <c r="QZH22" s="199"/>
      <c r="QZI22" s="199"/>
      <c r="QZJ22" s="181"/>
      <c r="QZK22" s="199"/>
      <c r="QZL22" s="199"/>
      <c r="QZM22" s="181"/>
      <c r="QZN22" s="199"/>
      <c r="QZO22" s="199"/>
      <c r="QZP22" s="181"/>
      <c r="QZQ22" s="199"/>
      <c r="QZR22" s="199"/>
      <c r="QZS22" s="181"/>
      <c r="QZT22" s="199"/>
      <c r="QZU22" s="199"/>
      <c r="QZV22" s="181"/>
      <c r="QZW22" s="199"/>
      <c r="QZX22" s="199"/>
      <c r="QZY22" s="181"/>
      <c r="QZZ22" s="199"/>
      <c r="RAA22" s="199"/>
      <c r="RAB22" s="181"/>
      <c r="RAC22" s="199"/>
      <c r="RAD22" s="199"/>
      <c r="RAE22" s="181"/>
      <c r="RAF22" s="199"/>
      <c r="RAG22" s="199"/>
      <c r="RAH22" s="181"/>
      <c r="RAI22" s="199"/>
      <c r="RAJ22" s="199"/>
      <c r="RAK22" s="181"/>
      <c r="RAL22" s="199"/>
      <c r="RAM22" s="199"/>
      <c r="RAN22" s="181"/>
      <c r="RAO22" s="199"/>
      <c r="RAP22" s="199"/>
      <c r="RAQ22" s="181"/>
      <c r="RAR22" s="199"/>
      <c r="RAS22" s="199"/>
      <c r="RAT22" s="181"/>
      <c r="RAU22" s="199"/>
      <c r="RAV22" s="199"/>
      <c r="RAW22" s="181"/>
      <c r="RAX22" s="199"/>
      <c r="RAY22" s="199"/>
      <c r="RAZ22" s="181"/>
      <c r="RBA22" s="199"/>
      <c r="RBB22" s="199"/>
      <c r="RBC22" s="181"/>
      <c r="RBD22" s="199"/>
      <c r="RBE22" s="199"/>
      <c r="RBF22" s="181"/>
      <c r="RBG22" s="199"/>
      <c r="RBH22" s="199"/>
      <c r="RBI22" s="181"/>
      <c r="RBJ22" s="199"/>
      <c r="RBK22" s="199"/>
      <c r="RBL22" s="181"/>
      <c r="RBM22" s="199"/>
      <c r="RBN22" s="199"/>
      <c r="RBO22" s="181"/>
      <c r="RBP22" s="199"/>
      <c r="RBQ22" s="199"/>
      <c r="RBR22" s="181"/>
      <c r="RBS22" s="199"/>
      <c r="RBT22" s="199"/>
      <c r="RBU22" s="181"/>
      <c r="RBV22" s="199"/>
      <c r="RBW22" s="199"/>
      <c r="RBX22" s="181"/>
      <c r="RBY22" s="199"/>
      <c r="RBZ22" s="199"/>
      <c r="RCA22" s="181"/>
      <c r="RCB22" s="199"/>
      <c r="RCC22" s="199"/>
      <c r="RCD22" s="181"/>
      <c r="RCE22" s="199"/>
      <c r="RCF22" s="199"/>
      <c r="RCG22" s="181"/>
      <c r="RCH22" s="199"/>
      <c r="RCI22" s="199"/>
      <c r="RCJ22" s="181"/>
      <c r="RCK22" s="199"/>
      <c r="RCL22" s="199"/>
      <c r="RCM22" s="181"/>
      <c r="RCN22" s="199"/>
      <c r="RCO22" s="199"/>
      <c r="RCP22" s="181"/>
      <c r="RCQ22" s="199"/>
      <c r="RCR22" s="199"/>
      <c r="RCS22" s="181"/>
      <c r="RCT22" s="199"/>
      <c r="RCU22" s="199"/>
      <c r="RCV22" s="181"/>
      <c r="RCW22" s="199"/>
      <c r="RCX22" s="199"/>
      <c r="RCY22" s="181"/>
      <c r="RCZ22" s="199"/>
      <c r="RDA22" s="199"/>
      <c r="RDB22" s="181"/>
      <c r="RDC22" s="199"/>
      <c r="RDD22" s="199"/>
      <c r="RDE22" s="181"/>
      <c r="RDF22" s="199"/>
      <c r="RDG22" s="199"/>
      <c r="RDH22" s="181"/>
      <c r="RDI22" s="199"/>
      <c r="RDJ22" s="199"/>
      <c r="RDK22" s="181"/>
      <c r="RDL22" s="199"/>
      <c r="RDM22" s="199"/>
      <c r="RDN22" s="181"/>
      <c r="RDO22" s="199"/>
      <c r="RDP22" s="199"/>
      <c r="RDQ22" s="181"/>
      <c r="RDR22" s="199"/>
      <c r="RDS22" s="199"/>
      <c r="RDT22" s="181"/>
      <c r="RDU22" s="199"/>
      <c r="RDV22" s="199"/>
      <c r="RDW22" s="181"/>
      <c r="RDX22" s="199"/>
      <c r="RDY22" s="199"/>
      <c r="RDZ22" s="181"/>
      <c r="REA22" s="199"/>
      <c r="REB22" s="199"/>
      <c r="REC22" s="181"/>
      <c r="RED22" s="199"/>
      <c r="REE22" s="199"/>
      <c r="REF22" s="181"/>
      <c r="REG22" s="199"/>
      <c r="REH22" s="199"/>
      <c r="REI22" s="181"/>
      <c r="REJ22" s="199"/>
      <c r="REK22" s="199"/>
      <c r="REL22" s="181"/>
      <c r="REM22" s="199"/>
      <c r="REN22" s="199"/>
      <c r="REO22" s="181"/>
      <c r="REP22" s="199"/>
      <c r="REQ22" s="199"/>
      <c r="RER22" s="181"/>
      <c r="RES22" s="199"/>
      <c r="RET22" s="199"/>
      <c r="REU22" s="181"/>
      <c r="REV22" s="199"/>
      <c r="REW22" s="199"/>
      <c r="REX22" s="181"/>
      <c r="REY22" s="199"/>
      <c r="REZ22" s="199"/>
      <c r="RFA22" s="181"/>
      <c r="RFB22" s="199"/>
      <c r="RFC22" s="199"/>
      <c r="RFD22" s="181"/>
      <c r="RFE22" s="199"/>
      <c r="RFF22" s="199"/>
      <c r="RFG22" s="181"/>
      <c r="RFH22" s="199"/>
      <c r="RFI22" s="199"/>
      <c r="RFJ22" s="181"/>
      <c r="RFK22" s="199"/>
      <c r="RFL22" s="199"/>
      <c r="RFM22" s="181"/>
      <c r="RFN22" s="199"/>
      <c r="RFO22" s="199"/>
      <c r="RFP22" s="181"/>
      <c r="RFQ22" s="199"/>
      <c r="RFR22" s="199"/>
      <c r="RFS22" s="181"/>
      <c r="RFT22" s="199"/>
      <c r="RFU22" s="199"/>
      <c r="RFV22" s="181"/>
      <c r="RFW22" s="199"/>
      <c r="RFX22" s="199"/>
      <c r="RFY22" s="181"/>
      <c r="RFZ22" s="199"/>
      <c r="RGA22" s="199"/>
      <c r="RGB22" s="181"/>
      <c r="RGC22" s="199"/>
      <c r="RGD22" s="199"/>
      <c r="RGE22" s="181"/>
      <c r="RGF22" s="199"/>
      <c r="RGG22" s="199"/>
      <c r="RGH22" s="181"/>
      <c r="RGI22" s="199"/>
      <c r="RGJ22" s="199"/>
      <c r="RGK22" s="181"/>
      <c r="RGL22" s="199"/>
      <c r="RGM22" s="199"/>
      <c r="RGN22" s="181"/>
      <c r="RGO22" s="199"/>
      <c r="RGP22" s="199"/>
      <c r="RGQ22" s="181"/>
      <c r="RGR22" s="199"/>
      <c r="RGS22" s="199"/>
      <c r="RGT22" s="181"/>
      <c r="RGU22" s="199"/>
      <c r="RGV22" s="199"/>
      <c r="RGW22" s="181"/>
      <c r="RGX22" s="199"/>
      <c r="RGY22" s="199"/>
      <c r="RGZ22" s="181"/>
      <c r="RHA22" s="199"/>
      <c r="RHB22" s="199"/>
      <c r="RHC22" s="181"/>
      <c r="RHD22" s="199"/>
      <c r="RHE22" s="199"/>
      <c r="RHF22" s="181"/>
      <c r="RHG22" s="199"/>
      <c r="RHH22" s="199"/>
      <c r="RHI22" s="181"/>
      <c r="RHJ22" s="199"/>
      <c r="RHK22" s="199"/>
      <c r="RHL22" s="181"/>
      <c r="RHM22" s="199"/>
      <c r="RHN22" s="199"/>
      <c r="RHO22" s="181"/>
      <c r="RHP22" s="199"/>
      <c r="RHQ22" s="199"/>
      <c r="RHR22" s="181"/>
      <c r="RHS22" s="199"/>
      <c r="RHT22" s="199"/>
      <c r="RHU22" s="181"/>
      <c r="RHV22" s="199"/>
      <c r="RHW22" s="199"/>
      <c r="RHX22" s="181"/>
      <c r="RHY22" s="199"/>
      <c r="RHZ22" s="199"/>
      <c r="RIA22" s="181"/>
      <c r="RIB22" s="199"/>
      <c r="RIC22" s="199"/>
      <c r="RID22" s="181"/>
      <c r="RIE22" s="199"/>
      <c r="RIF22" s="199"/>
      <c r="RIG22" s="181"/>
      <c r="RIH22" s="199"/>
      <c r="RII22" s="199"/>
      <c r="RIJ22" s="181"/>
      <c r="RIK22" s="199"/>
      <c r="RIL22" s="199"/>
      <c r="RIM22" s="181"/>
      <c r="RIN22" s="199"/>
      <c r="RIO22" s="199"/>
      <c r="RIP22" s="181"/>
      <c r="RIQ22" s="199"/>
      <c r="RIR22" s="199"/>
      <c r="RIS22" s="181"/>
      <c r="RIT22" s="199"/>
      <c r="RIU22" s="199"/>
      <c r="RIV22" s="181"/>
      <c r="RIW22" s="199"/>
      <c r="RIX22" s="199"/>
      <c r="RIY22" s="181"/>
      <c r="RIZ22" s="199"/>
      <c r="RJA22" s="199"/>
      <c r="RJB22" s="181"/>
      <c r="RJC22" s="199"/>
      <c r="RJD22" s="199"/>
      <c r="RJE22" s="181"/>
      <c r="RJF22" s="199"/>
      <c r="RJG22" s="199"/>
      <c r="RJH22" s="181"/>
      <c r="RJI22" s="199"/>
      <c r="RJJ22" s="199"/>
      <c r="RJK22" s="181"/>
      <c r="RJL22" s="199"/>
      <c r="RJM22" s="199"/>
      <c r="RJN22" s="181"/>
      <c r="RJO22" s="199"/>
      <c r="RJP22" s="199"/>
      <c r="RJQ22" s="181"/>
      <c r="RJR22" s="199"/>
      <c r="RJS22" s="199"/>
      <c r="RJT22" s="181"/>
      <c r="RJU22" s="199"/>
      <c r="RJV22" s="199"/>
      <c r="RJW22" s="181"/>
      <c r="RJX22" s="199"/>
      <c r="RJY22" s="199"/>
      <c r="RJZ22" s="181"/>
      <c r="RKA22" s="199"/>
      <c r="RKB22" s="199"/>
      <c r="RKC22" s="181"/>
      <c r="RKD22" s="199"/>
      <c r="RKE22" s="199"/>
      <c r="RKF22" s="181"/>
      <c r="RKG22" s="199"/>
      <c r="RKH22" s="199"/>
      <c r="RKI22" s="181"/>
      <c r="RKJ22" s="199"/>
      <c r="RKK22" s="199"/>
      <c r="RKL22" s="181"/>
      <c r="RKM22" s="199"/>
      <c r="RKN22" s="199"/>
      <c r="RKO22" s="181"/>
      <c r="RKP22" s="199"/>
      <c r="RKQ22" s="199"/>
      <c r="RKR22" s="181"/>
      <c r="RKS22" s="199"/>
      <c r="RKT22" s="199"/>
      <c r="RKU22" s="181"/>
      <c r="RKV22" s="199"/>
      <c r="RKW22" s="199"/>
      <c r="RKX22" s="181"/>
      <c r="RKY22" s="199"/>
      <c r="RKZ22" s="199"/>
      <c r="RLA22" s="181"/>
      <c r="RLB22" s="199"/>
      <c r="RLC22" s="199"/>
      <c r="RLD22" s="181"/>
      <c r="RLE22" s="199"/>
      <c r="RLF22" s="199"/>
      <c r="RLG22" s="181"/>
      <c r="RLH22" s="199"/>
      <c r="RLI22" s="199"/>
      <c r="RLJ22" s="181"/>
      <c r="RLK22" s="199"/>
      <c r="RLL22" s="199"/>
      <c r="RLM22" s="181"/>
      <c r="RLN22" s="199"/>
      <c r="RLO22" s="199"/>
      <c r="RLP22" s="181"/>
      <c r="RLQ22" s="199"/>
      <c r="RLR22" s="199"/>
      <c r="RLS22" s="181"/>
      <c r="RLT22" s="199"/>
      <c r="RLU22" s="199"/>
      <c r="RLV22" s="181"/>
      <c r="RLW22" s="199"/>
      <c r="RLX22" s="199"/>
      <c r="RLY22" s="181"/>
      <c r="RLZ22" s="199"/>
      <c r="RMA22" s="199"/>
      <c r="RMB22" s="181"/>
      <c r="RMC22" s="199"/>
      <c r="RMD22" s="199"/>
      <c r="RME22" s="181"/>
      <c r="RMF22" s="199"/>
      <c r="RMG22" s="199"/>
      <c r="RMH22" s="181"/>
      <c r="RMI22" s="199"/>
      <c r="RMJ22" s="199"/>
      <c r="RMK22" s="181"/>
      <c r="RML22" s="199"/>
      <c r="RMM22" s="199"/>
      <c r="RMN22" s="181"/>
      <c r="RMO22" s="199"/>
      <c r="RMP22" s="199"/>
      <c r="RMQ22" s="181"/>
      <c r="RMR22" s="199"/>
      <c r="RMS22" s="199"/>
      <c r="RMT22" s="181"/>
      <c r="RMU22" s="199"/>
      <c r="RMV22" s="199"/>
      <c r="RMW22" s="181"/>
      <c r="RMX22" s="199"/>
      <c r="RMY22" s="199"/>
      <c r="RMZ22" s="181"/>
      <c r="RNA22" s="199"/>
      <c r="RNB22" s="199"/>
      <c r="RNC22" s="181"/>
      <c r="RND22" s="199"/>
      <c r="RNE22" s="199"/>
      <c r="RNF22" s="181"/>
      <c r="RNG22" s="199"/>
      <c r="RNH22" s="199"/>
      <c r="RNI22" s="181"/>
      <c r="RNJ22" s="199"/>
      <c r="RNK22" s="199"/>
      <c r="RNL22" s="181"/>
      <c r="RNM22" s="199"/>
      <c r="RNN22" s="199"/>
      <c r="RNO22" s="181"/>
      <c r="RNP22" s="199"/>
      <c r="RNQ22" s="199"/>
      <c r="RNR22" s="181"/>
      <c r="RNS22" s="199"/>
      <c r="RNT22" s="199"/>
      <c r="RNU22" s="181"/>
      <c r="RNV22" s="199"/>
      <c r="RNW22" s="199"/>
      <c r="RNX22" s="181"/>
      <c r="RNY22" s="199"/>
      <c r="RNZ22" s="199"/>
      <c r="ROA22" s="181"/>
      <c r="ROB22" s="199"/>
      <c r="ROC22" s="199"/>
      <c r="ROD22" s="181"/>
      <c r="ROE22" s="199"/>
      <c r="ROF22" s="199"/>
      <c r="ROG22" s="181"/>
      <c r="ROH22" s="199"/>
      <c r="ROI22" s="199"/>
      <c r="ROJ22" s="181"/>
      <c r="ROK22" s="199"/>
      <c r="ROL22" s="199"/>
      <c r="ROM22" s="181"/>
      <c r="RON22" s="199"/>
      <c r="ROO22" s="199"/>
      <c r="ROP22" s="181"/>
      <c r="ROQ22" s="199"/>
      <c r="ROR22" s="199"/>
      <c r="ROS22" s="181"/>
      <c r="ROT22" s="199"/>
      <c r="ROU22" s="199"/>
      <c r="ROV22" s="181"/>
      <c r="ROW22" s="199"/>
      <c r="ROX22" s="199"/>
      <c r="ROY22" s="181"/>
      <c r="ROZ22" s="199"/>
      <c r="RPA22" s="199"/>
      <c r="RPB22" s="181"/>
      <c r="RPC22" s="199"/>
      <c r="RPD22" s="199"/>
      <c r="RPE22" s="181"/>
      <c r="RPF22" s="199"/>
      <c r="RPG22" s="199"/>
      <c r="RPH22" s="181"/>
      <c r="RPI22" s="199"/>
      <c r="RPJ22" s="199"/>
      <c r="RPK22" s="181"/>
      <c r="RPL22" s="199"/>
      <c r="RPM22" s="199"/>
      <c r="RPN22" s="181"/>
      <c r="RPO22" s="199"/>
      <c r="RPP22" s="199"/>
      <c r="RPQ22" s="181"/>
      <c r="RPR22" s="199"/>
      <c r="RPS22" s="199"/>
      <c r="RPT22" s="181"/>
      <c r="RPU22" s="199"/>
      <c r="RPV22" s="199"/>
      <c r="RPW22" s="181"/>
      <c r="RPX22" s="199"/>
      <c r="RPY22" s="199"/>
      <c r="RPZ22" s="181"/>
      <c r="RQA22" s="199"/>
      <c r="RQB22" s="199"/>
      <c r="RQC22" s="181"/>
      <c r="RQD22" s="199"/>
      <c r="RQE22" s="199"/>
      <c r="RQF22" s="181"/>
      <c r="RQG22" s="199"/>
      <c r="RQH22" s="199"/>
      <c r="RQI22" s="181"/>
      <c r="RQJ22" s="199"/>
      <c r="RQK22" s="199"/>
      <c r="RQL22" s="181"/>
      <c r="RQM22" s="199"/>
      <c r="RQN22" s="199"/>
      <c r="RQO22" s="181"/>
      <c r="RQP22" s="199"/>
      <c r="RQQ22" s="199"/>
      <c r="RQR22" s="181"/>
      <c r="RQS22" s="199"/>
      <c r="RQT22" s="199"/>
      <c r="RQU22" s="181"/>
      <c r="RQV22" s="199"/>
      <c r="RQW22" s="199"/>
      <c r="RQX22" s="181"/>
      <c r="RQY22" s="199"/>
      <c r="RQZ22" s="199"/>
      <c r="RRA22" s="181"/>
      <c r="RRB22" s="199"/>
      <c r="RRC22" s="199"/>
      <c r="RRD22" s="181"/>
      <c r="RRE22" s="199"/>
      <c r="RRF22" s="199"/>
      <c r="RRG22" s="181"/>
      <c r="RRH22" s="199"/>
      <c r="RRI22" s="199"/>
      <c r="RRJ22" s="181"/>
      <c r="RRK22" s="199"/>
      <c r="RRL22" s="199"/>
      <c r="RRM22" s="181"/>
      <c r="RRN22" s="199"/>
      <c r="RRO22" s="199"/>
      <c r="RRP22" s="181"/>
      <c r="RRQ22" s="199"/>
      <c r="RRR22" s="199"/>
      <c r="RRS22" s="181"/>
      <c r="RRT22" s="199"/>
      <c r="RRU22" s="199"/>
      <c r="RRV22" s="181"/>
      <c r="RRW22" s="199"/>
      <c r="RRX22" s="199"/>
      <c r="RRY22" s="181"/>
      <c r="RRZ22" s="199"/>
      <c r="RSA22" s="199"/>
      <c r="RSB22" s="181"/>
      <c r="RSC22" s="199"/>
      <c r="RSD22" s="199"/>
      <c r="RSE22" s="181"/>
      <c r="RSF22" s="199"/>
      <c r="RSG22" s="199"/>
      <c r="RSH22" s="181"/>
      <c r="RSI22" s="199"/>
      <c r="RSJ22" s="199"/>
      <c r="RSK22" s="181"/>
      <c r="RSL22" s="199"/>
      <c r="RSM22" s="199"/>
      <c r="RSN22" s="181"/>
      <c r="RSO22" s="199"/>
      <c r="RSP22" s="199"/>
      <c r="RSQ22" s="181"/>
      <c r="RSR22" s="199"/>
      <c r="RSS22" s="199"/>
      <c r="RST22" s="181"/>
      <c r="RSU22" s="199"/>
      <c r="RSV22" s="199"/>
      <c r="RSW22" s="181"/>
      <c r="RSX22" s="199"/>
      <c r="RSY22" s="199"/>
      <c r="RSZ22" s="181"/>
      <c r="RTA22" s="199"/>
      <c r="RTB22" s="199"/>
      <c r="RTC22" s="181"/>
      <c r="RTD22" s="199"/>
      <c r="RTE22" s="199"/>
      <c r="RTF22" s="181"/>
      <c r="RTG22" s="199"/>
      <c r="RTH22" s="199"/>
      <c r="RTI22" s="181"/>
      <c r="RTJ22" s="199"/>
      <c r="RTK22" s="199"/>
      <c r="RTL22" s="181"/>
      <c r="RTM22" s="199"/>
      <c r="RTN22" s="199"/>
      <c r="RTO22" s="181"/>
      <c r="RTP22" s="199"/>
      <c r="RTQ22" s="199"/>
      <c r="RTR22" s="181"/>
      <c r="RTS22" s="199"/>
      <c r="RTT22" s="199"/>
      <c r="RTU22" s="181"/>
      <c r="RTV22" s="199"/>
      <c r="RTW22" s="199"/>
      <c r="RTX22" s="181"/>
      <c r="RTY22" s="199"/>
      <c r="RTZ22" s="199"/>
      <c r="RUA22" s="181"/>
      <c r="RUB22" s="199"/>
      <c r="RUC22" s="199"/>
      <c r="RUD22" s="181"/>
      <c r="RUE22" s="199"/>
      <c r="RUF22" s="199"/>
      <c r="RUG22" s="181"/>
      <c r="RUH22" s="199"/>
      <c r="RUI22" s="199"/>
      <c r="RUJ22" s="181"/>
      <c r="RUK22" s="199"/>
      <c r="RUL22" s="199"/>
      <c r="RUM22" s="181"/>
      <c r="RUN22" s="199"/>
      <c r="RUO22" s="199"/>
      <c r="RUP22" s="181"/>
      <c r="RUQ22" s="199"/>
      <c r="RUR22" s="199"/>
      <c r="RUS22" s="181"/>
      <c r="RUT22" s="199"/>
      <c r="RUU22" s="199"/>
      <c r="RUV22" s="181"/>
      <c r="RUW22" s="199"/>
      <c r="RUX22" s="199"/>
      <c r="RUY22" s="181"/>
      <c r="RUZ22" s="199"/>
      <c r="RVA22" s="199"/>
      <c r="RVB22" s="181"/>
      <c r="RVC22" s="199"/>
      <c r="RVD22" s="199"/>
      <c r="RVE22" s="181"/>
      <c r="RVF22" s="199"/>
      <c r="RVG22" s="199"/>
      <c r="RVH22" s="181"/>
      <c r="RVI22" s="199"/>
      <c r="RVJ22" s="199"/>
      <c r="RVK22" s="181"/>
      <c r="RVL22" s="199"/>
      <c r="RVM22" s="199"/>
      <c r="RVN22" s="181"/>
      <c r="RVO22" s="199"/>
      <c r="RVP22" s="199"/>
      <c r="RVQ22" s="181"/>
      <c r="RVR22" s="199"/>
      <c r="RVS22" s="199"/>
      <c r="RVT22" s="181"/>
      <c r="RVU22" s="199"/>
      <c r="RVV22" s="199"/>
      <c r="RVW22" s="181"/>
      <c r="RVX22" s="199"/>
      <c r="RVY22" s="199"/>
      <c r="RVZ22" s="181"/>
      <c r="RWA22" s="199"/>
      <c r="RWB22" s="199"/>
      <c r="RWC22" s="181"/>
      <c r="RWD22" s="199"/>
      <c r="RWE22" s="199"/>
      <c r="RWF22" s="181"/>
      <c r="RWG22" s="199"/>
      <c r="RWH22" s="199"/>
      <c r="RWI22" s="181"/>
      <c r="RWJ22" s="199"/>
      <c r="RWK22" s="199"/>
      <c r="RWL22" s="181"/>
      <c r="RWM22" s="199"/>
      <c r="RWN22" s="199"/>
      <c r="RWO22" s="181"/>
      <c r="RWP22" s="199"/>
      <c r="RWQ22" s="199"/>
      <c r="RWR22" s="181"/>
      <c r="RWS22" s="199"/>
      <c r="RWT22" s="199"/>
      <c r="RWU22" s="181"/>
      <c r="RWV22" s="199"/>
      <c r="RWW22" s="199"/>
      <c r="RWX22" s="181"/>
      <c r="RWY22" s="199"/>
      <c r="RWZ22" s="199"/>
      <c r="RXA22" s="181"/>
      <c r="RXB22" s="199"/>
      <c r="RXC22" s="199"/>
      <c r="RXD22" s="181"/>
      <c r="RXE22" s="199"/>
      <c r="RXF22" s="199"/>
      <c r="RXG22" s="181"/>
      <c r="RXH22" s="199"/>
      <c r="RXI22" s="199"/>
      <c r="RXJ22" s="181"/>
      <c r="RXK22" s="199"/>
      <c r="RXL22" s="199"/>
      <c r="RXM22" s="181"/>
      <c r="RXN22" s="199"/>
      <c r="RXO22" s="199"/>
      <c r="RXP22" s="181"/>
      <c r="RXQ22" s="199"/>
      <c r="RXR22" s="199"/>
      <c r="RXS22" s="181"/>
      <c r="RXT22" s="199"/>
      <c r="RXU22" s="199"/>
      <c r="RXV22" s="181"/>
      <c r="RXW22" s="199"/>
      <c r="RXX22" s="199"/>
      <c r="RXY22" s="181"/>
      <c r="RXZ22" s="199"/>
      <c r="RYA22" s="199"/>
      <c r="RYB22" s="181"/>
      <c r="RYC22" s="199"/>
      <c r="RYD22" s="199"/>
      <c r="RYE22" s="181"/>
      <c r="RYF22" s="199"/>
      <c r="RYG22" s="199"/>
      <c r="RYH22" s="181"/>
      <c r="RYI22" s="199"/>
      <c r="RYJ22" s="199"/>
      <c r="RYK22" s="181"/>
      <c r="RYL22" s="199"/>
      <c r="RYM22" s="199"/>
      <c r="RYN22" s="181"/>
      <c r="RYO22" s="199"/>
      <c r="RYP22" s="199"/>
      <c r="RYQ22" s="181"/>
      <c r="RYR22" s="199"/>
      <c r="RYS22" s="199"/>
      <c r="RYT22" s="181"/>
      <c r="RYU22" s="199"/>
      <c r="RYV22" s="199"/>
      <c r="RYW22" s="181"/>
      <c r="RYX22" s="199"/>
      <c r="RYY22" s="199"/>
      <c r="RYZ22" s="181"/>
      <c r="RZA22" s="199"/>
      <c r="RZB22" s="199"/>
      <c r="RZC22" s="181"/>
      <c r="RZD22" s="199"/>
      <c r="RZE22" s="199"/>
      <c r="RZF22" s="181"/>
      <c r="RZG22" s="199"/>
      <c r="RZH22" s="199"/>
      <c r="RZI22" s="181"/>
      <c r="RZJ22" s="199"/>
      <c r="RZK22" s="199"/>
      <c r="RZL22" s="181"/>
      <c r="RZM22" s="199"/>
      <c r="RZN22" s="199"/>
      <c r="RZO22" s="181"/>
      <c r="RZP22" s="199"/>
      <c r="RZQ22" s="199"/>
      <c r="RZR22" s="181"/>
      <c r="RZS22" s="199"/>
      <c r="RZT22" s="199"/>
      <c r="RZU22" s="181"/>
      <c r="RZV22" s="199"/>
      <c r="RZW22" s="199"/>
      <c r="RZX22" s="181"/>
      <c r="RZY22" s="199"/>
      <c r="RZZ22" s="199"/>
      <c r="SAA22" s="181"/>
      <c r="SAB22" s="199"/>
      <c r="SAC22" s="199"/>
      <c r="SAD22" s="181"/>
      <c r="SAE22" s="199"/>
      <c r="SAF22" s="199"/>
      <c r="SAG22" s="181"/>
      <c r="SAH22" s="199"/>
      <c r="SAI22" s="199"/>
      <c r="SAJ22" s="181"/>
      <c r="SAK22" s="199"/>
      <c r="SAL22" s="199"/>
      <c r="SAM22" s="181"/>
      <c r="SAN22" s="199"/>
      <c r="SAO22" s="199"/>
      <c r="SAP22" s="181"/>
      <c r="SAQ22" s="199"/>
      <c r="SAR22" s="199"/>
      <c r="SAS22" s="181"/>
      <c r="SAT22" s="199"/>
      <c r="SAU22" s="199"/>
      <c r="SAV22" s="181"/>
      <c r="SAW22" s="199"/>
      <c r="SAX22" s="199"/>
      <c r="SAY22" s="181"/>
      <c r="SAZ22" s="199"/>
      <c r="SBA22" s="199"/>
      <c r="SBB22" s="181"/>
      <c r="SBC22" s="199"/>
      <c r="SBD22" s="199"/>
      <c r="SBE22" s="181"/>
      <c r="SBF22" s="199"/>
      <c r="SBG22" s="199"/>
      <c r="SBH22" s="181"/>
      <c r="SBI22" s="199"/>
      <c r="SBJ22" s="199"/>
      <c r="SBK22" s="181"/>
      <c r="SBL22" s="199"/>
      <c r="SBM22" s="199"/>
      <c r="SBN22" s="181"/>
      <c r="SBO22" s="199"/>
      <c r="SBP22" s="199"/>
      <c r="SBQ22" s="181"/>
      <c r="SBR22" s="199"/>
      <c r="SBS22" s="199"/>
      <c r="SBT22" s="181"/>
      <c r="SBU22" s="199"/>
      <c r="SBV22" s="199"/>
      <c r="SBW22" s="181"/>
      <c r="SBX22" s="199"/>
      <c r="SBY22" s="199"/>
      <c r="SBZ22" s="181"/>
      <c r="SCA22" s="199"/>
      <c r="SCB22" s="199"/>
      <c r="SCC22" s="181"/>
      <c r="SCD22" s="199"/>
      <c r="SCE22" s="199"/>
      <c r="SCF22" s="181"/>
      <c r="SCG22" s="199"/>
      <c r="SCH22" s="199"/>
      <c r="SCI22" s="181"/>
      <c r="SCJ22" s="199"/>
      <c r="SCK22" s="199"/>
      <c r="SCL22" s="181"/>
      <c r="SCM22" s="199"/>
      <c r="SCN22" s="199"/>
      <c r="SCO22" s="181"/>
      <c r="SCP22" s="199"/>
      <c r="SCQ22" s="199"/>
      <c r="SCR22" s="181"/>
      <c r="SCS22" s="199"/>
      <c r="SCT22" s="199"/>
      <c r="SCU22" s="181"/>
      <c r="SCV22" s="199"/>
      <c r="SCW22" s="199"/>
      <c r="SCX22" s="181"/>
      <c r="SCY22" s="199"/>
      <c r="SCZ22" s="199"/>
      <c r="SDA22" s="181"/>
      <c r="SDB22" s="199"/>
      <c r="SDC22" s="199"/>
      <c r="SDD22" s="181"/>
      <c r="SDE22" s="199"/>
      <c r="SDF22" s="199"/>
      <c r="SDG22" s="181"/>
      <c r="SDH22" s="199"/>
      <c r="SDI22" s="199"/>
      <c r="SDJ22" s="181"/>
      <c r="SDK22" s="199"/>
      <c r="SDL22" s="199"/>
      <c r="SDM22" s="181"/>
      <c r="SDN22" s="199"/>
      <c r="SDO22" s="199"/>
      <c r="SDP22" s="181"/>
      <c r="SDQ22" s="199"/>
      <c r="SDR22" s="199"/>
      <c r="SDS22" s="181"/>
      <c r="SDT22" s="199"/>
      <c r="SDU22" s="199"/>
      <c r="SDV22" s="181"/>
      <c r="SDW22" s="199"/>
      <c r="SDX22" s="199"/>
      <c r="SDY22" s="181"/>
      <c r="SDZ22" s="199"/>
      <c r="SEA22" s="199"/>
      <c r="SEB22" s="181"/>
      <c r="SEC22" s="199"/>
      <c r="SED22" s="199"/>
      <c r="SEE22" s="181"/>
      <c r="SEF22" s="199"/>
      <c r="SEG22" s="199"/>
      <c r="SEH22" s="181"/>
      <c r="SEI22" s="199"/>
      <c r="SEJ22" s="199"/>
      <c r="SEK22" s="181"/>
      <c r="SEL22" s="199"/>
      <c r="SEM22" s="199"/>
      <c r="SEN22" s="181"/>
      <c r="SEO22" s="199"/>
      <c r="SEP22" s="199"/>
      <c r="SEQ22" s="181"/>
      <c r="SER22" s="199"/>
      <c r="SES22" s="199"/>
      <c r="SET22" s="181"/>
      <c r="SEU22" s="199"/>
      <c r="SEV22" s="199"/>
      <c r="SEW22" s="181"/>
      <c r="SEX22" s="199"/>
      <c r="SEY22" s="199"/>
      <c r="SEZ22" s="181"/>
      <c r="SFA22" s="199"/>
      <c r="SFB22" s="199"/>
      <c r="SFC22" s="181"/>
      <c r="SFD22" s="199"/>
      <c r="SFE22" s="199"/>
      <c r="SFF22" s="181"/>
      <c r="SFG22" s="199"/>
      <c r="SFH22" s="199"/>
      <c r="SFI22" s="181"/>
      <c r="SFJ22" s="199"/>
      <c r="SFK22" s="199"/>
      <c r="SFL22" s="181"/>
      <c r="SFM22" s="199"/>
      <c r="SFN22" s="199"/>
      <c r="SFO22" s="181"/>
      <c r="SFP22" s="199"/>
      <c r="SFQ22" s="199"/>
      <c r="SFR22" s="181"/>
      <c r="SFS22" s="199"/>
      <c r="SFT22" s="199"/>
      <c r="SFU22" s="181"/>
      <c r="SFV22" s="199"/>
      <c r="SFW22" s="199"/>
      <c r="SFX22" s="181"/>
      <c r="SFY22" s="199"/>
      <c r="SFZ22" s="199"/>
      <c r="SGA22" s="181"/>
      <c r="SGB22" s="199"/>
      <c r="SGC22" s="199"/>
      <c r="SGD22" s="181"/>
      <c r="SGE22" s="199"/>
      <c r="SGF22" s="199"/>
      <c r="SGG22" s="181"/>
      <c r="SGH22" s="199"/>
      <c r="SGI22" s="199"/>
      <c r="SGJ22" s="181"/>
      <c r="SGK22" s="199"/>
      <c r="SGL22" s="199"/>
      <c r="SGM22" s="181"/>
      <c r="SGN22" s="199"/>
      <c r="SGO22" s="199"/>
      <c r="SGP22" s="181"/>
      <c r="SGQ22" s="199"/>
      <c r="SGR22" s="199"/>
      <c r="SGS22" s="181"/>
      <c r="SGT22" s="199"/>
      <c r="SGU22" s="199"/>
      <c r="SGV22" s="181"/>
      <c r="SGW22" s="199"/>
      <c r="SGX22" s="199"/>
      <c r="SGY22" s="181"/>
      <c r="SGZ22" s="199"/>
      <c r="SHA22" s="199"/>
      <c r="SHB22" s="181"/>
      <c r="SHC22" s="199"/>
      <c r="SHD22" s="199"/>
      <c r="SHE22" s="181"/>
      <c r="SHF22" s="199"/>
      <c r="SHG22" s="199"/>
      <c r="SHH22" s="181"/>
      <c r="SHI22" s="199"/>
      <c r="SHJ22" s="199"/>
      <c r="SHK22" s="181"/>
      <c r="SHL22" s="199"/>
      <c r="SHM22" s="199"/>
      <c r="SHN22" s="181"/>
      <c r="SHO22" s="199"/>
      <c r="SHP22" s="199"/>
      <c r="SHQ22" s="181"/>
      <c r="SHR22" s="199"/>
      <c r="SHS22" s="199"/>
      <c r="SHT22" s="181"/>
      <c r="SHU22" s="199"/>
      <c r="SHV22" s="199"/>
      <c r="SHW22" s="181"/>
      <c r="SHX22" s="199"/>
      <c r="SHY22" s="199"/>
      <c r="SHZ22" s="181"/>
      <c r="SIA22" s="199"/>
      <c r="SIB22" s="199"/>
      <c r="SIC22" s="181"/>
      <c r="SID22" s="199"/>
      <c r="SIE22" s="199"/>
      <c r="SIF22" s="181"/>
      <c r="SIG22" s="199"/>
      <c r="SIH22" s="199"/>
      <c r="SII22" s="181"/>
      <c r="SIJ22" s="199"/>
      <c r="SIK22" s="199"/>
      <c r="SIL22" s="181"/>
      <c r="SIM22" s="199"/>
      <c r="SIN22" s="199"/>
      <c r="SIO22" s="181"/>
      <c r="SIP22" s="199"/>
      <c r="SIQ22" s="199"/>
      <c r="SIR22" s="181"/>
      <c r="SIS22" s="199"/>
      <c r="SIT22" s="199"/>
      <c r="SIU22" s="181"/>
      <c r="SIV22" s="199"/>
      <c r="SIW22" s="199"/>
      <c r="SIX22" s="181"/>
      <c r="SIY22" s="199"/>
      <c r="SIZ22" s="199"/>
      <c r="SJA22" s="181"/>
      <c r="SJB22" s="199"/>
      <c r="SJC22" s="199"/>
      <c r="SJD22" s="181"/>
      <c r="SJE22" s="199"/>
      <c r="SJF22" s="199"/>
      <c r="SJG22" s="181"/>
      <c r="SJH22" s="199"/>
      <c r="SJI22" s="199"/>
      <c r="SJJ22" s="181"/>
      <c r="SJK22" s="199"/>
      <c r="SJL22" s="199"/>
      <c r="SJM22" s="181"/>
      <c r="SJN22" s="199"/>
      <c r="SJO22" s="199"/>
      <c r="SJP22" s="181"/>
      <c r="SJQ22" s="199"/>
      <c r="SJR22" s="199"/>
      <c r="SJS22" s="181"/>
      <c r="SJT22" s="199"/>
      <c r="SJU22" s="199"/>
      <c r="SJV22" s="181"/>
      <c r="SJW22" s="199"/>
      <c r="SJX22" s="199"/>
      <c r="SJY22" s="181"/>
      <c r="SJZ22" s="199"/>
      <c r="SKA22" s="199"/>
      <c r="SKB22" s="181"/>
      <c r="SKC22" s="199"/>
      <c r="SKD22" s="199"/>
      <c r="SKE22" s="181"/>
      <c r="SKF22" s="199"/>
      <c r="SKG22" s="199"/>
      <c r="SKH22" s="181"/>
      <c r="SKI22" s="199"/>
      <c r="SKJ22" s="199"/>
      <c r="SKK22" s="181"/>
      <c r="SKL22" s="199"/>
      <c r="SKM22" s="199"/>
      <c r="SKN22" s="181"/>
      <c r="SKO22" s="199"/>
      <c r="SKP22" s="199"/>
      <c r="SKQ22" s="181"/>
      <c r="SKR22" s="199"/>
      <c r="SKS22" s="199"/>
      <c r="SKT22" s="181"/>
      <c r="SKU22" s="199"/>
      <c r="SKV22" s="199"/>
      <c r="SKW22" s="181"/>
      <c r="SKX22" s="199"/>
      <c r="SKY22" s="199"/>
      <c r="SKZ22" s="181"/>
      <c r="SLA22" s="199"/>
      <c r="SLB22" s="199"/>
      <c r="SLC22" s="181"/>
      <c r="SLD22" s="199"/>
      <c r="SLE22" s="199"/>
      <c r="SLF22" s="181"/>
      <c r="SLG22" s="199"/>
      <c r="SLH22" s="199"/>
      <c r="SLI22" s="181"/>
      <c r="SLJ22" s="199"/>
      <c r="SLK22" s="199"/>
      <c r="SLL22" s="181"/>
      <c r="SLM22" s="199"/>
      <c r="SLN22" s="199"/>
      <c r="SLO22" s="181"/>
      <c r="SLP22" s="199"/>
      <c r="SLQ22" s="199"/>
      <c r="SLR22" s="181"/>
      <c r="SLS22" s="199"/>
      <c r="SLT22" s="199"/>
      <c r="SLU22" s="181"/>
      <c r="SLV22" s="199"/>
      <c r="SLW22" s="199"/>
      <c r="SLX22" s="181"/>
      <c r="SLY22" s="199"/>
      <c r="SLZ22" s="199"/>
      <c r="SMA22" s="181"/>
      <c r="SMB22" s="199"/>
      <c r="SMC22" s="199"/>
      <c r="SMD22" s="181"/>
      <c r="SME22" s="199"/>
      <c r="SMF22" s="199"/>
      <c r="SMG22" s="181"/>
      <c r="SMH22" s="199"/>
      <c r="SMI22" s="199"/>
      <c r="SMJ22" s="181"/>
      <c r="SMK22" s="199"/>
      <c r="SML22" s="199"/>
      <c r="SMM22" s="181"/>
      <c r="SMN22" s="199"/>
      <c r="SMO22" s="199"/>
      <c r="SMP22" s="181"/>
      <c r="SMQ22" s="199"/>
      <c r="SMR22" s="199"/>
      <c r="SMS22" s="181"/>
      <c r="SMT22" s="199"/>
      <c r="SMU22" s="199"/>
      <c r="SMV22" s="181"/>
      <c r="SMW22" s="199"/>
      <c r="SMX22" s="199"/>
      <c r="SMY22" s="181"/>
      <c r="SMZ22" s="199"/>
      <c r="SNA22" s="199"/>
      <c r="SNB22" s="181"/>
      <c r="SNC22" s="199"/>
      <c r="SND22" s="199"/>
      <c r="SNE22" s="181"/>
      <c r="SNF22" s="199"/>
      <c r="SNG22" s="199"/>
      <c r="SNH22" s="181"/>
      <c r="SNI22" s="199"/>
      <c r="SNJ22" s="199"/>
      <c r="SNK22" s="181"/>
      <c r="SNL22" s="199"/>
      <c r="SNM22" s="199"/>
      <c r="SNN22" s="181"/>
      <c r="SNO22" s="199"/>
      <c r="SNP22" s="199"/>
      <c r="SNQ22" s="181"/>
      <c r="SNR22" s="199"/>
      <c r="SNS22" s="199"/>
      <c r="SNT22" s="181"/>
      <c r="SNU22" s="199"/>
      <c r="SNV22" s="199"/>
      <c r="SNW22" s="181"/>
      <c r="SNX22" s="199"/>
      <c r="SNY22" s="199"/>
      <c r="SNZ22" s="181"/>
      <c r="SOA22" s="199"/>
      <c r="SOB22" s="199"/>
      <c r="SOC22" s="181"/>
      <c r="SOD22" s="199"/>
      <c r="SOE22" s="199"/>
      <c r="SOF22" s="181"/>
      <c r="SOG22" s="199"/>
      <c r="SOH22" s="199"/>
      <c r="SOI22" s="181"/>
      <c r="SOJ22" s="199"/>
      <c r="SOK22" s="199"/>
      <c r="SOL22" s="181"/>
      <c r="SOM22" s="199"/>
      <c r="SON22" s="199"/>
      <c r="SOO22" s="181"/>
      <c r="SOP22" s="199"/>
      <c r="SOQ22" s="199"/>
      <c r="SOR22" s="181"/>
      <c r="SOS22" s="199"/>
      <c r="SOT22" s="199"/>
      <c r="SOU22" s="181"/>
      <c r="SOV22" s="199"/>
      <c r="SOW22" s="199"/>
      <c r="SOX22" s="181"/>
      <c r="SOY22" s="199"/>
      <c r="SOZ22" s="199"/>
      <c r="SPA22" s="181"/>
      <c r="SPB22" s="199"/>
      <c r="SPC22" s="199"/>
      <c r="SPD22" s="181"/>
      <c r="SPE22" s="199"/>
      <c r="SPF22" s="199"/>
      <c r="SPG22" s="181"/>
      <c r="SPH22" s="199"/>
      <c r="SPI22" s="199"/>
      <c r="SPJ22" s="181"/>
      <c r="SPK22" s="199"/>
      <c r="SPL22" s="199"/>
      <c r="SPM22" s="181"/>
      <c r="SPN22" s="199"/>
      <c r="SPO22" s="199"/>
      <c r="SPP22" s="181"/>
      <c r="SPQ22" s="199"/>
      <c r="SPR22" s="199"/>
      <c r="SPS22" s="181"/>
      <c r="SPT22" s="199"/>
      <c r="SPU22" s="199"/>
      <c r="SPV22" s="181"/>
      <c r="SPW22" s="199"/>
      <c r="SPX22" s="199"/>
      <c r="SPY22" s="181"/>
      <c r="SPZ22" s="199"/>
      <c r="SQA22" s="199"/>
      <c r="SQB22" s="181"/>
      <c r="SQC22" s="199"/>
      <c r="SQD22" s="199"/>
      <c r="SQE22" s="181"/>
      <c r="SQF22" s="199"/>
      <c r="SQG22" s="199"/>
      <c r="SQH22" s="181"/>
      <c r="SQI22" s="199"/>
      <c r="SQJ22" s="199"/>
      <c r="SQK22" s="181"/>
      <c r="SQL22" s="199"/>
      <c r="SQM22" s="199"/>
      <c r="SQN22" s="181"/>
      <c r="SQO22" s="199"/>
      <c r="SQP22" s="199"/>
      <c r="SQQ22" s="181"/>
      <c r="SQR22" s="199"/>
      <c r="SQS22" s="199"/>
      <c r="SQT22" s="181"/>
      <c r="SQU22" s="199"/>
      <c r="SQV22" s="199"/>
      <c r="SQW22" s="181"/>
      <c r="SQX22" s="199"/>
      <c r="SQY22" s="199"/>
      <c r="SQZ22" s="181"/>
      <c r="SRA22" s="199"/>
      <c r="SRB22" s="199"/>
      <c r="SRC22" s="181"/>
      <c r="SRD22" s="199"/>
      <c r="SRE22" s="199"/>
      <c r="SRF22" s="181"/>
      <c r="SRG22" s="199"/>
      <c r="SRH22" s="199"/>
      <c r="SRI22" s="181"/>
      <c r="SRJ22" s="199"/>
      <c r="SRK22" s="199"/>
      <c r="SRL22" s="181"/>
      <c r="SRM22" s="199"/>
      <c r="SRN22" s="199"/>
      <c r="SRO22" s="181"/>
      <c r="SRP22" s="199"/>
      <c r="SRQ22" s="199"/>
      <c r="SRR22" s="181"/>
      <c r="SRS22" s="199"/>
      <c r="SRT22" s="199"/>
      <c r="SRU22" s="181"/>
      <c r="SRV22" s="199"/>
      <c r="SRW22" s="199"/>
      <c r="SRX22" s="181"/>
      <c r="SRY22" s="199"/>
      <c r="SRZ22" s="199"/>
      <c r="SSA22" s="181"/>
      <c r="SSB22" s="199"/>
      <c r="SSC22" s="199"/>
      <c r="SSD22" s="181"/>
      <c r="SSE22" s="199"/>
      <c r="SSF22" s="199"/>
      <c r="SSG22" s="181"/>
      <c r="SSH22" s="199"/>
      <c r="SSI22" s="199"/>
      <c r="SSJ22" s="181"/>
      <c r="SSK22" s="199"/>
      <c r="SSL22" s="199"/>
      <c r="SSM22" s="181"/>
      <c r="SSN22" s="199"/>
      <c r="SSO22" s="199"/>
      <c r="SSP22" s="181"/>
      <c r="SSQ22" s="199"/>
      <c r="SSR22" s="199"/>
      <c r="SSS22" s="181"/>
      <c r="SST22" s="199"/>
      <c r="SSU22" s="199"/>
      <c r="SSV22" s="181"/>
      <c r="SSW22" s="199"/>
      <c r="SSX22" s="199"/>
      <c r="SSY22" s="181"/>
      <c r="SSZ22" s="199"/>
      <c r="STA22" s="199"/>
      <c r="STB22" s="181"/>
      <c r="STC22" s="199"/>
      <c r="STD22" s="199"/>
      <c r="STE22" s="181"/>
      <c r="STF22" s="199"/>
      <c r="STG22" s="199"/>
      <c r="STH22" s="181"/>
      <c r="STI22" s="199"/>
      <c r="STJ22" s="199"/>
      <c r="STK22" s="181"/>
      <c r="STL22" s="199"/>
      <c r="STM22" s="199"/>
      <c r="STN22" s="181"/>
      <c r="STO22" s="199"/>
      <c r="STP22" s="199"/>
      <c r="STQ22" s="181"/>
      <c r="STR22" s="199"/>
      <c r="STS22" s="199"/>
      <c r="STT22" s="181"/>
      <c r="STU22" s="199"/>
      <c r="STV22" s="199"/>
      <c r="STW22" s="181"/>
      <c r="STX22" s="199"/>
      <c r="STY22" s="199"/>
      <c r="STZ22" s="181"/>
      <c r="SUA22" s="199"/>
      <c r="SUB22" s="199"/>
      <c r="SUC22" s="181"/>
      <c r="SUD22" s="199"/>
      <c r="SUE22" s="199"/>
      <c r="SUF22" s="181"/>
      <c r="SUG22" s="199"/>
      <c r="SUH22" s="199"/>
      <c r="SUI22" s="181"/>
      <c r="SUJ22" s="199"/>
      <c r="SUK22" s="199"/>
      <c r="SUL22" s="181"/>
      <c r="SUM22" s="199"/>
      <c r="SUN22" s="199"/>
      <c r="SUO22" s="181"/>
      <c r="SUP22" s="199"/>
      <c r="SUQ22" s="199"/>
      <c r="SUR22" s="181"/>
      <c r="SUS22" s="199"/>
      <c r="SUT22" s="199"/>
      <c r="SUU22" s="181"/>
      <c r="SUV22" s="199"/>
      <c r="SUW22" s="199"/>
      <c r="SUX22" s="181"/>
      <c r="SUY22" s="199"/>
      <c r="SUZ22" s="199"/>
      <c r="SVA22" s="181"/>
      <c r="SVB22" s="199"/>
      <c r="SVC22" s="199"/>
      <c r="SVD22" s="181"/>
      <c r="SVE22" s="199"/>
      <c r="SVF22" s="199"/>
      <c r="SVG22" s="181"/>
      <c r="SVH22" s="199"/>
      <c r="SVI22" s="199"/>
      <c r="SVJ22" s="181"/>
      <c r="SVK22" s="199"/>
      <c r="SVL22" s="199"/>
      <c r="SVM22" s="181"/>
      <c r="SVN22" s="199"/>
      <c r="SVO22" s="199"/>
      <c r="SVP22" s="181"/>
      <c r="SVQ22" s="199"/>
      <c r="SVR22" s="199"/>
      <c r="SVS22" s="181"/>
      <c r="SVT22" s="199"/>
      <c r="SVU22" s="199"/>
      <c r="SVV22" s="181"/>
      <c r="SVW22" s="199"/>
      <c r="SVX22" s="199"/>
      <c r="SVY22" s="181"/>
      <c r="SVZ22" s="199"/>
      <c r="SWA22" s="199"/>
      <c r="SWB22" s="181"/>
      <c r="SWC22" s="199"/>
      <c r="SWD22" s="199"/>
      <c r="SWE22" s="181"/>
      <c r="SWF22" s="199"/>
      <c r="SWG22" s="199"/>
      <c r="SWH22" s="181"/>
      <c r="SWI22" s="199"/>
      <c r="SWJ22" s="199"/>
      <c r="SWK22" s="181"/>
      <c r="SWL22" s="199"/>
      <c r="SWM22" s="199"/>
      <c r="SWN22" s="181"/>
      <c r="SWO22" s="199"/>
      <c r="SWP22" s="199"/>
      <c r="SWQ22" s="181"/>
      <c r="SWR22" s="199"/>
      <c r="SWS22" s="199"/>
      <c r="SWT22" s="181"/>
      <c r="SWU22" s="199"/>
      <c r="SWV22" s="199"/>
      <c r="SWW22" s="181"/>
      <c r="SWX22" s="199"/>
      <c r="SWY22" s="199"/>
      <c r="SWZ22" s="181"/>
      <c r="SXA22" s="199"/>
      <c r="SXB22" s="199"/>
      <c r="SXC22" s="181"/>
      <c r="SXD22" s="199"/>
      <c r="SXE22" s="199"/>
      <c r="SXF22" s="181"/>
      <c r="SXG22" s="199"/>
      <c r="SXH22" s="199"/>
      <c r="SXI22" s="181"/>
      <c r="SXJ22" s="199"/>
      <c r="SXK22" s="199"/>
      <c r="SXL22" s="181"/>
      <c r="SXM22" s="199"/>
      <c r="SXN22" s="199"/>
      <c r="SXO22" s="181"/>
      <c r="SXP22" s="199"/>
      <c r="SXQ22" s="199"/>
      <c r="SXR22" s="181"/>
      <c r="SXS22" s="199"/>
      <c r="SXT22" s="199"/>
      <c r="SXU22" s="181"/>
      <c r="SXV22" s="199"/>
      <c r="SXW22" s="199"/>
      <c r="SXX22" s="181"/>
      <c r="SXY22" s="199"/>
      <c r="SXZ22" s="199"/>
      <c r="SYA22" s="181"/>
      <c r="SYB22" s="199"/>
      <c r="SYC22" s="199"/>
      <c r="SYD22" s="181"/>
      <c r="SYE22" s="199"/>
      <c r="SYF22" s="199"/>
      <c r="SYG22" s="181"/>
      <c r="SYH22" s="199"/>
      <c r="SYI22" s="199"/>
      <c r="SYJ22" s="181"/>
      <c r="SYK22" s="199"/>
      <c r="SYL22" s="199"/>
      <c r="SYM22" s="181"/>
      <c r="SYN22" s="199"/>
      <c r="SYO22" s="199"/>
      <c r="SYP22" s="181"/>
      <c r="SYQ22" s="199"/>
      <c r="SYR22" s="199"/>
      <c r="SYS22" s="181"/>
      <c r="SYT22" s="199"/>
      <c r="SYU22" s="199"/>
      <c r="SYV22" s="181"/>
      <c r="SYW22" s="199"/>
      <c r="SYX22" s="199"/>
      <c r="SYY22" s="181"/>
      <c r="SYZ22" s="199"/>
      <c r="SZA22" s="199"/>
      <c r="SZB22" s="181"/>
      <c r="SZC22" s="199"/>
      <c r="SZD22" s="199"/>
      <c r="SZE22" s="181"/>
      <c r="SZF22" s="199"/>
      <c r="SZG22" s="199"/>
      <c r="SZH22" s="181"/>
      <c r="SZI22" s="199"/>
      <c r="SZJ22" s="199"/>
      <c r="SZK22" s="181"/>
      <c r="SZL22" s="199"/>
      <c r="SZM22" s="199"/>
      <c r="SZN22" s="181"/>
      <c r="SZO22" s="199"/>
      <c r="SZP22" s="199"/>
      <c r="SZQ22" s="181"/>
      <c r="SZR22" s="199"/>
      <c r="SZS22" s="199"/>
      <c r="SZT22" s="181"/>
      <c r="SZU22" s="199"/>
      <c r="SZV22" s="199"/>
      <c r="SZW22" s="181"/>
      <c r="SZX22" s="199"/>
      <c r="SZY22" s="199"/>
      <c r="SZZ22" s="181"/>
      <c r="TAA22" s="199"/>
      <c r="TAB22" s="199"/>
      <c r="TAC22" s="181"/>
      <c r="TAD22" s="199"/>
      <c r="TAE22" s="199"/>
      <c r="TAF22" s="181"/>
      <c r="TAG22" s="199"/>
      <c r="TAH22" s="199"/>
      <c r="TAI22" s="181"/>
      <c r="TAJ22" s="199"/>
      <c r="TAK22" s="199"/>
      <c r="TAL22" s="181"/>
      <c r="TAM22" s="199"/>
      <c r="TAN22" s="199"/>
      <c r="TAO22" s="181"/>
      <c r="TAP22" s="199"/>
      <c r="TAQ22" s="199"/>
      <c r="TAR22" s="181"/>
      <c r="TAS22" s="199"/>
      <c r="TAT22" s="199"/>
      <c r="TAU22" s="181"/>
      <c r="TAV22" s="199"/>
      <c r="TAW22" s="199"/>
      <c r="TAX22" s="181"/>
      <c r="TAY22" s="199"/>
      <c r="TAZ22" s="199"/>
      <c r="TBA22" s="181"/>
      <c r="TBB22" s="199"/>
      <c r="TBC22" s="199"/>
      <c r="TBD22" s="181"/>
      <c r="TBE22" s="199"/>
      <c r="TBF22" s="199"/>
      <c r="TBG22" s="181"/>
      <c r="TBH22" s="199"/>
      <c r="TBI22" s="199"/>
      <c r="TBJ22" s="181"/>
      <c r="TBK22" s="199"/>
      <c r="TBL22" s="199"/>
      <c r="TBM22" s="181"/>
      <c r="TBN22" s="199"/>
      <c r="TBO22" s="199"/>
      <c r="TBP22" s="181"/>
      <c r="TBQ22" s="199"/>
      <c r="TBR22" s="199"/>
      <c r="TBS22" s="181"/>
      <c r="TBT22" s="199"/>
      <c r="TBU22" s="199"/>
      <c r="TBV22" s="181"/>
      <c r="TBW22" s="199"/>
      <c r="TBX22" s="199"/>
      <c r="TBY22" s="181"/>
      <c r="TBZ22" s="199"/>
      <c r="TCA22" s="199"/>
      <c r="TCB22" s="181"/>
      <c r="TCC22" s="199"/>
      <c r="TCD22" s="199"/>
      <c r="TCE22" s="181"/>
      <c r="TCF22" s="199"/>
      <c r="TCG22" s="199"/>
      <c r="TCH22" s="181"/>
      <c r="TCI22" s="199"/>
      <c r="TCJ22" s="199"/>
      <c r="TCK22" s="181"/>
      <c r="TCL22" s="199"/>
      <c r="TCM22" s="199"/>
      <c r="TCN22" s="181"/>
      <c r="TCO22" s="199"/>
      <c r="TCP22" s="199"/>
      <c r="TCQ22" s="181"/>
      <c r="TCR22" s="199"/>
      <c r="TCS22" s="199"/>
      <c r="TCT22" s="181"/>
      <c r="TCU22" s="199"/>
      <c r="TCV22" s="199"/>
      <c r="TCW22" s="181"/>
      <c r="TCX22" s="199"/>
      <c r="TCY22" s="199"/>
      <c r="TCZ22" s="181"/>
      <c r="TDA22" s="199"/>
      <c r="TDB22" s="199"/>
      <c r="TDC22" s="181"/>
      <c r="TDD22" s="199"/>
      <c r="TDE22" s="199"/>
      <c r="TDF22" s="181"/>
      <c r="TDG22" s="199"/>
      <c r="TDH22" s="199"/>
      <c r="TDI22" s="181"/>
      <c r="TDJ22" s="199"/>
      <c r="TDK22" s="199"/>
      <c r="TDL22" s="181"/>
      <c r="TDM22" s="199"/>
      <c r="TDN22" s="199"/>
      <c r="TDO22" s="181"/>
      <c r="TDP22" s="199"/>
      <c r="TDQ22" s="199"/>
      <c r="TDR22" s="181"/>
      <c r="TDS22" s="199"/>
      <c r="TDT22" s="199"/>
      <c r="TDU22" s="181"/>
      <c r="TDV22" s="199"/>
      <c r="TDW22" s="199"/>
      <c r="TDX22" s="181"/>
      <c r="TDY22" s="199"/>
      <c r="TDZ22" s="199"/>
      <c r="TEA22" s="181"/>
      <c r="TEB22" s="199"/>
      <c r="TEC22" s="199"/>
      <c r="TED22" s="181"/>
      <c r="TEE22" s="199"/>
      <c r="TEF22" s="199"/>
      <c r="TEG22" s="181"/>
      <c r="TEH22" s="199"/>
      <c r="TEI22" s="199"/>
      <c r="TEJ22" s="181"/>
      <c r="TEK22" s="199"/>
      <c r="TEL22" s="199"/>
      <c r="TEM22" s="181"/>
      <c r="TEN22" s="199"/>
      <c r="TEO22" s="199"/>
      <c r="TEP22" s="181"/>
      <c r="TEQ22" s="199"/>
      <c r="TER22" s="199"/>
      <c r="TES22" s="181"/>
      <c r="TET22" s="199"/>
      <c r="TEU22" s="199"/>
      <c r="TEV22" s="181"/>
      <c r="TEW22" s="199"/>
      <c r="TEX22" s="199"/>
      <c r="TEY22" s="181"/>
      <c r="TEZ22" s="199"/>
      <c r="TFA22" s="199"/>
      <c r="TFB22" s="181"/>
      <c r="TFC22" s="199"/>
      <c r="TFD22" s="199"/>
      <c r="TFE22" s="181"/>
      <c r="TFF22" s="199"/>
      <c r="TFG22" s="199"/>
      <c r="TFH22" s="181"/>
      <c r="TFI22" s="199"/>
      <c r="TFJ22" s="199"/>
      <c r="TFK22" s="181"/>
      <c r="TFL22" s="199"/>
      <c r="TFM22" s="199"/>
      <c r="TFN22" s="181"/>
      <c r="TFO22" s="199"/>
      <c r="TFP22" s="199"/>
      <c r="TFQ22" s="181"/>
      <c r="TFR22" s="199"/>
      <c r="TFS22" s="199"/>
      <c r="TFT22" s="181"/>
      <c r="TFU22" s="199"/>
      <c r="TFV22" s="199"/>
      <c r="TFW22" s="181"/>
      <c r="TFX22" s="199"/>
      <c r="TFY22" s="199"/>
      <c r="TFZ22" s="181"/>
      <c r="TGA22" s="199"/>
      <c r="TGB22" s="199"/>
      <c r="TGC22" s="181"/>
      <c r="TGD22" s="199"/>
      <c r="TGE22" s="199"/>
      <c r="TGF22" s="181"/>
      <c r="TGG22" s="199"/>
      <c r="TGH22" s="199"/>
      <c r="TGI22" s="181"/>
      <c r="TGJ22" s="199"/>
      <c r="TGK22" s="199"/>
      <c r="TGL22" s="181"/>
      <c r="TGM22" s="199"/>
      <c r="TGN22" s="199"/>
      <c r="TGO22" s="181"/>
      <c r="TGP22" s="199"/>
      <c r="TGQ22" s="199"/>
      <c r="TGR22" s="181"/>
      <c r="TGS22" s="199"/>
      <c r="TGT22" s="199"/>
      <c r="TGU22" s="181"/>
      <c r="TGV22" s="199"/>
      <c r="TGW22" s="199"/>
      <c r="TGX22" s="181"/>
      <c r="TGY22" s="199"/>
      <c r="TGZ22" s="199"/>
      <c r="THA22" s="181"/>
      <c r="THB22" s="199"/>
      <c r="THC22" s="199"/>
      <c r="THD22" s="181"/>
      <c r="THE22" s="199"/>
      <c r="THF22" s="199"/>
      <c r="THG22" s="181"/>
      <c r="THH22" s="199"/>
      <c r="THI22" s="199"/>
      <c r="THJ22" s="181"/>
      <c r="THK22" s="199"/>
      <c r="THL22" s="199"/>
      <c r="THM22" s="181"/>
      <c r="THN22" s="199"/>
      <c r="THO22" s="199"/>
      <c r="THP22" s="181"/>
      <c r="THQ22" s="199"/>
      <c r="THR22" s="199"/>
      <c r="THS22" s="181"/>
      <c r="THT22" s="199"/>
      <c r="THU22" s="199"/>
      <c r="THV22" s="181"/>
      <c r="THW22" s="199"/>
      <c r="THX22" s="199"/>
      <c r="THY22" s="181"/>
      <c r="THZ22" s="199"/>
      <c r="TIA22" s="199"/>
      <c r="TIB22" s="181"/>
      <c r="TIC22" s="199"/>
      <c r="TID22" s="199"/>
      <c r="TIE22" s="181"/>
      <c r="TIF22" s="199"/>
      <c r="TIG22" s="199"/>
      <c r="TIH22" s="181"/>
      <c r="TII22" s="199"/>
      <c r="TIJ22" s="199"/>
      <c r="TIK22" s="181"/>
      <c r="TIL22" s="199"/>
      <c r="TIM22" s="199"/>
      <c r="TIN22" s="181"/>
      <c r="TIO22" s="199"/>
      <c r="TIP22" s="199"/>
      <c r="TIQ22" s="181"/>
      <c r="TIR22" s="199"/>
      <c r="TIS22" s="199"/>
      <c r="TIT22" s="181"/>
      <c r="TIU22" s="199"/>
      <c r="TIV22" s="199"/>
      <c r="TIW22" s="181"/>
      <c r="TIX22" s="199"/>
      <c r="TIY22" s="199"/>
      <c r="TIZ22" s="181"/>
      <c r="TJA22" s="199"/>
      <c r="TJB22" s="199"/>
      <c r="TJC22" s="181"/>
      <c r="TJD22" s="199"/>
      <c r="TJE22" s="199"/>
      <c r="TJF22" s="181"/>
      <c r="TJG22" s="199"/>
      <c r="TJH22" s="199"/>
      <c r="TJI22" s="181"/>
      <c r="TJJ22" s="199"/>
      <c r="TJK22" s="199"/>
      <c r="TJL22" s="181"/>
      <c r="TJM22" s="199"/>
      <c r="TJN22" s="199"/>
      <c r="TJO22" s="181"/>
      <c r="TJP22" s="199"/>
      <c r="TJQ22" s="199"/>
      <c r="TJR22" s="181"/>
      <c r="TJS22" s="199"/>
      <c r="TJT22" s="199"/>
      <c r="TJU22" s="181"/>
      <c r="TJV22" s="199"/>
      <c r="TJW22" s="199"/>
      <c r="TJX22" s="181"/>
      <c r="TJY22" s="199"/>
      <c r="TJZ22" s="199"/>
      <c r="TKA22" s="181"/>
      <c r="TKB22" s="199"/>
      <c r="TKC22" s="199"/>
      <c r="TKD22" s="181"/>
      <c r="TKE22" s="199"/>
      <c r="TKF22" s="199"/>
      <c r="TKG22" s="181"/>
      <c r="TKH22" s="199"/>
      <c r="TKI22" s="199"/>
      <c r="TKJ22" s="181"/>
      <c r="TKK22" s="199"/>
      <c r="TKL22" s="199"/>
      <c r="TKM22" s="181"/>
      <c r="TKN22" s="199"/>
      <c r="TKO22" s="199"/>
      <c r="TKP22" s="181"/>
      <c r="TKQ22" s="199"/>
      <c r="TKR22" s="199"/>
      <c r="TKS22" s="181"/>
      <c r="TKT22" s="199"/>
      <c r="TKU22" s="199"/>
      <c r="TKV22" s="181"/>
      <c r="TKW22" s="199"/>
      <c r="TKX22" s="199"/>
      <c r="TKY22" s="181"/>
      <c r="TKZ22" s="199"/>
      <c r="TLA22" s="199"/>
      <c r="TLB22" s="181"/>
      <c r="TLC22" s="199"/>
      <c r="TLD22" s="199"/>
      <c r="TLE22" s="181"/>
      <c r="TLF22" s="199"/>
      <c r="TLG22" s="199"/>
      <c r="TLH22" s="181"/>
      <c r="TLI22" s="199"/>
      <c r="TLJ22" s="199"/>
      <c r="TLK22" s="181"/>
      <c r="TLL22" s="199"/>
      <c r="TLM22" s="199"/>
      <c r="TLN22" s="181"/>
      <c r="TLO22" s="199"/>
      <c r="TLP22" s="199"/>
      <c r="TLQ22" s="181"/>
      <c r="TLR22" s="199"/>
      <c r="TLS22" s="199"/>
      <c r="TLT22" s="181"/>
      <c r="TLU22" s="199"/>
      <c r="TLV22" s="199"/>
      <c r="TLW22" s="181"/>
      <c r="TLX22" s="199"/>
      <c r="TLY22" s="199"/>
      <c r="TLZ22" s="181"/>
      <c r="TMA22" s="199"/>
      <c r="TMB22" s="199"/>
      <c r="TMC22" s="181"/>
      <c r="TMD22" s="199"/>
      <c r="TME22" s="199"/>
      <c r="TMF22" s="181"/>
      <c r="TMG22" s="199"/>
      <c r="TMH22" s="199"/>
      <c r="TMI22" s="181"/>
      <c r="TMJ22" s="199"/>
      <c r="TMK22" s="199"/>
      <c r="TML22" s="181"/>
      <c r="TMM22" s="199"/>
      <c r="TMN22" s="199"/>
      <c r="TMO22" s="181"/>
      <c r="TMP22" s="199"/>
      <c r="TMQ22" s="199"/>
      <c r="TMR22" s="181"/>
      <c r="TMS22" s="199"/>
      <c r="TMT22" s="199"/>
      <c r="TMU22" s="181"/>
      <c r="TMV22" s="199"/>
      <c r="TMW22" s="199"/>
      <c r="TMX22" s="181"/>
      <c r="TMY22" s="199"/>
      <c r="TMZ22" s="199"/>
      <c r="TNA22" s="181"/>
      <c r="TNB22" s="199"/>
      <c r="TNC22" s="199"/>
      <c r="TND22" s="181"/>
      <c r="TNE22" s="199"/>
      <c r="TNF22" s="199"/>
      <c r="TNG22" s="181"/>
      <c r="TNH22" s="199"/>
      <c r="TNI22" s="199"/>
      <c r="TNJ22" s="181"/>
      <c r="TNK22" s="199"/>
      <c r="TNL22" s="199"/>
      <c r="TNM22" s="181"/>
      <c r="TNN22" s="199"/>
      <c r="TNO22" s="199"/>
      <c r="TNP22" s="181"/>
      <c r="TNQ22" s="199"/>
      <c r="TNR22" s="199"/>
      <c r="TNS22" s="181"/>
      <c r="TNT22" s="199"/>
      <c r="TNU22" s="199"/>
      <c r="TNV22" s="181"/>
      <c r="TNW22" s="199"/>
      <c r="TNX22" s="199"/>
      <c r="TNY22" s="181"/>
      <c r="TNZ22" s="199"/>
      <c r="TOA22" s="199"/>
      <c r="TOB22" s="181"/>
      <c r="TOC22" s="199"/>
      <c r="TOD22" s="199"/>
      <c r="TOE22" s="181"/>
      <c r="TOF22" s="199"/>
      <c r="TOG22" s="199"/>
      <c r="TOH22" s="181"/>
      <c r="TOI22" s="199"/>
      <c r="TOJ22" s="199"/>
      <c r="TOK22" s="181"/>
      <c r="TOL22" s="199"/>
      <c r="TOM22" s="199"/>
      <c r="TON22" s="181"/>
      <c r="TOO22" s="199"/>
      <c r="TOP22" s="199"/>
      <c r="TOQ22" s="181"/>
      <c r="TOR22" s="199"/>
      <c r="TOS22" s="199"/>
      <c r="TOT22" s="181"/>
      <c r="TOU22" s="199"/>
      <c r="TOV22" s="199"/>
      <c r="TOW22" s="181"/>
      <c r="TOX22" s="199"/>
      <c r="TOY22" s="199"/>
      <c r="TOZ22" s="181"/>
      <c r="TPA22" s="199"/>
      <c r="TPB22" s="199"/>
      <c r="TPC22" s="181"/>
      <c r="TPD22" s="199"/>
      <c r="TPE22" s="199"/>
      <c r="TPF22" s="181"/>
      <c r="TPG22" s="199"/>
      <c r="TPH22" s="199"/>
      <c r="TPI22" s="181"/>
      <c r="TPJ22" s="199"/>
      <c r="TPK22" s="199"/>
      <c r="TPL22" s="181"/>
      <c r="TPM22" s="199"/>
      <c r="TPN22" s="199"/>
      <c r="TPO22" s="181"/>
      <c r="TPP22" s="199"/>
      <c r="TPQ22" s="199"/>
      <c r="TPR22" s="181"/>
      <c r="TPS22" s="199"/>
      <c r="TPT22" s="199"/>
      <c r="TPU22" s="181"/>
      <c r="TPV22" s="199"/>
      <c r="TPW22" s="199"/>
      <c r="TPX22" s="181"/>
      <c r="TPY22" s="199"/>
      <c r="TPZ22" s="199"/>
      <c r="TQA22" s="181"/>
      <c r="TQB22" s="199"/>
      <c r="TQC22" s="199"/>
      <c r="TQD22" s="181"/>
      <c r="TQE22" s="199"/>
      <c r="TQF22" s="199"/>
      <c r="TQG22" s="181"/>
      <c r="TQH22" s="199"/>
      <c r="TQI22" s="199"/>
      <c r="TQJ22" s="181"/>
      <c r="TQK22" s="199"/>
      <c r="TQL22" s="199"/>
      <c r="TQM22" s="181"/>
      <c r="TQN22" s="199"/>
      <c r="TQO22" s="199"/>
      <c r="TQP22" s="181"/>
      <c r="TQQ22" s="199"/>
      <c r="TQR22" s="199"/>
      <c r="TQS22" s="181"/>
      <c r="TQT22" s="199"/>
      <c r="TQU22" s="199"/>
      <c r="TQV22" s="181"/>
      <c r="TQW22" s="199"/>
      <c r="TQX22" s="199"/>
      <c r="TQY22" s="181"/>
      <c r="TQZ22" s="199"/>
      <c r="TRA22" s="199"/>
      <c r="TRB22" s="181"/>
      <c r="TRC22" s="199"/>
      <c r="TRD22" s="199"/>
      <c r="TRE22" s="181"/>
      <c r="TRF22" s="199"/>
      <c r="TRG22" s="199"/>
      <c r="TRH22" s="181"/>
      <c r="TRI22" s="199"/>
      <c r="TRJ22" s="199"/>
      <c r="TRK22" s="181"/>
      <c r="TRL22" s="199"/>
      <c r="TRM22" s="199"/>
      <c r="TRN22" s="181"/>
      <c r="TRO22" s="199"/>
      <c r="TRP22" s="199"/>
      <c r="TRQ22" s="181"/>
      <c r="TRR22" s="199"/>
      <c r="TRS22" s="199"/>
      <c r="TRT22" s="181"/>
      <c r="TRU22" s="199"/>
      <c r="TRV22" s="199"/>
      <c r="TRW22" s="181"/>
      <c r="TRX22" s="199"/>
      <c r="TRY22" s="199"/>
      <c r="TRZ22" s="181"/>
      <c r="TSA22" s="199"/>
      <c r="TSB22" s="199"/>
      <c r="TSC22" s="181"/>
      <c r="TSD22" s="199"/>
      <c r="TSE22" s="199"/>
      <c r="TSF22" s="181"/>
      <c r="TSG22" s="199"/>
      <c r="TSH22" s="199"/>
      <c r="TSI22" s="181"/>
      <c r="TSJ22" s="199"/>
      <c r="TSK22" s="199"/>
      <c r="TSL22" s="181"/>
      <c r="TSM22" s="199"/>
      <c r="TSN22" s="199"/>
      <c r="TSO22" s="181"/>
      <c r="TSP22" s="199"/>
      <c r="TSQ22" s="199"/>
      <c r="TSR22" s="181"/>
      <c r="TSS22" s="199"/>
      <c r="TST22" s="199"/>
      <c r="TSU22" s="181"/>
      <c r="TSV22" s="199"/>
      <c r="TSW22" s="199"/>
      <c r="TSX22" s="181"/>
      <c r="TSY22" s="199"/>
      <c r="TSZ22" s="199"/>
      <c r="TTA22" s="181"/>
      <c r="TTB22" s="199"/>
      <c r="TTC22" s="199"/>
      <c r="TTD22" s="181"/>
      <c r="TTE22" s="199"/>
      <c r="TTF22" s="199"/>
      <c r="TTG22" s="181"/>
      <c r="TTH22" s="199"/>
      <c r="TTI22" s="199"/>
      <c r="TTJ22" s="181"/>
      <c r="TTK22" s="199"/>
      <c r="TTL22" s="199"/>
      <c r="TTM22" s="181"/>
      <c r="TTN22" s="199"/>
      <c r="TTO22" s="199"/>
      <c r="TTP22" s="181"/>
      <c r="TTQ22" s="199"/>
      <c r="TTR22" s="199"/>
      <c r="TTS22" s="181"/>
      <c r="TTT22" s="199"/>
      <c r="TTU22" s="199"/>
      <c r="TTV22" s="181"/>
      <c r="TTW22" s="199"/>
      <c r="TTX22" s="199"/>
      <c r="TTY22" s="181"/>
      <c r="TTZ22" s="199"/>
      <c r="TUA22" s="199"/>
      <c r="TUB22" s="181"/>
      <c r="TUC22" s="199"/>
      <c r="TUD22" s="199"/>
      <c r="TUE22" s="181"/>
      <c r="TUF22" s="199"/>
      <c r="TUG22" s="199"/>
      <c r="TUH22" s="181"/>
      <c r="TUI22" s="199"/>
      <c r="TUJ22" s="199"/>
      <c r="TUK22" s="181"/>
      <c r="TUL22" s="199"/>
      <c r="TUM22" s="199"/>
      <c r="TUN22" s="181"/>
      <c r="TUO22" s="199"/>
      <c r="TUP22" s="199"/>
      <c r="TUQ22" s="181"/>
      <c r="TUR22" s="199"/>
      <c r="TUS22" s="199"/>
      <c r="TUT22" s="181"/>
      <c r="TUU22" s="199"/>
      <c r="TUV22" s="199"/>
      <c r="TUW22" s="181"/>
      <c r="TUX22" s="199"/>
      <c r="TUY22" s="199"/>
      <c r="TUZ22" s="181"/>
      <c r="TVA22" s="199"/>
      <c r="TVB22" s="199"/>
      <c r="TVC22" s="181"/>
      <c r="TVD22" s="199"/>
      <c r="TVE22" s="199"/>
      <c r="TVF22" s="181"/>
      <c r="TVG22" s="199"/>
      <c r="TVH22" s="199"/>
      <c r="TVI22" s="181"/>
      <c r="TVJ22" s="199"/>
      <c r="TVK22" s="199"/>
      <c r="TVL22" s="181"/>
      <c r="TVM22" s="199"/>
      <c r="TVN22" s="199"/>
      <c r="TVO22" s="181"/>
      <c r="TVP22" s="199"/>
      <c r="TVQ22" s="199"/>
      <c r="TVR22" s="181"/>
      <c r="TVS22" s="199"/>
      <c r="TVT22" s="199"/>
      <c r="TVU22" s="181"/>
      <c r="TVV22" s="199"/>
      <c r="TVW22" s="199"/>
      <c r="TVX22" s="181"/>
      <c r="TVY22" s="199"/>
      <c r="TVZ22" s="199"/>
      <c r="TWA22" s="181"/>
      <c r="TWB22" s="199"/>
      <c r="TWC22" s="199"/>
      <c r="TWD22" s="181"/>
      <c r="TWE22" s="199"/>
      <c r="TWF22" s="199"/>
      <c r="TWG22" s="181"/>
      <c r="TWH22" s="199"/>
      <c r="TWI22" s="199"/>
      <c r="TWJ22" s="181"/>
      <c r="TWK22" s="199"/>
      <c r="TWL22" s="199"/>
      <c r="TWM22" s="181"/>
      <c r="TWN22" s="199"/>
      <c r="TWO22" s="199"/>
      <c r="TWP22" s="181"/>
      <c r="TWQ22" s="199"/>
      <c r="TWR22" s="199"/>
      <c r="TWS22" s="181"/>
      <c r="TWT22" s="199"/>
      <c r="TWU22" s="199"/>
      <c r="TWV22" s="181"/>
      <c r="TWW22" s="199"/>
      <c r="TWX22" s="199"/>
      <c r="TWY22" s="181"/>
      <c r="TWZ22" s="199"/>
      <c r="TXA22" s="199"/>
      <c r="TXB22" s="181"/>
      <c r="TXC22" s="199"/>
      <c r="TXD22" s="199"/>
      <c r="TXE22" s="181"/>
      <c r="TXF22" s="199"/>
      <c r="TXG22" s="199"/>
      <c r="TXH22" s="181"/>
      <c r="TXI22" s="199"/>
      <c r="TXJ22" s="199"/>
      <c r="TXK22" s="181"/>
      <c r="TXL22" s="199"/>
      <c r="TXM22" s="199"/>
      <c r="TXN22" s="181"/>
      <c r="TXO22" s="199"/>
      <c r="TXP22" s="199"/>
      <c r="TXQ22" s="181"/>
      <c r="TXR22" s="199"/>
      <c r="TXS22" s="199"/>
      <c r="TXT22" s="181"/>
      <c r="TXU22" s="199"/>
      <c r="TXV22" s="199"/>
      <c r="TXW22" s="181"/>
      <c r="TXX22" s="199"/>
      <c r="TXY22" s="199"/>
      <c r="TXZ22" s="181"/>
      <c r="TYA22" s="199"/>
      <c r="TYB22" s="199"/>
      <c r="TYC22" s="181"/>
      <c r="TYD22" s="199"/>
      <c r="TYE22" s="199"/>
      <c r="TYF22" s="181"/>
      <c r="TYG22" s="199"/>
      <c r="TYH22" s="199"/>
      <c r="TYI22" s="181"/>
      <c r="TYJ22" s="199"/>
      <c r="TYK22" s="199"/>
      <c r="TYL22" s="181"/>
      <c r="TYM22" s="199"/>
      <c r="TYN22" s="199"/>
      <c r="TYO22" s="181"/>
      <c r="TYP22" s="199"/>
      <c r="TYQ22" s="199"/>
      <c r="TYR22" s="181"/>
      <c r="TYS22" s="199"/>
      <c r="TYT22" s="199"/>
      <c r="TYU22" s="181"/>
      <c r="TYV22" s="199"/>
      <c r="TYW22" s="199"/>
      <c r="TYX22" s="181"/>
      <c r="TYY22" s="199"/>
      <c r="TYZ22" s="199"/>
      <c r="TZA22" s="181"/>
      <c r="TZB22" s="199"/>
      <c r="TZC22" s="199"/>
      <c r="TZD22" s="181"/>
      <c r="TZE22" s="199"/>
      <c r="TZF22" s="199"/>
      <c r="TZG22" s="181"/>
      <c r="TZH22" s="199"/>
      <c r="TZI22" s="199"/>
      <c r="TZJ22" s="181"/>
      <c r="TZK22" s="199"/>
      <c r="TZL22" s="199"/>
      <c r="TZM22" s="181"/>
      <c r="TZN22" s="199"/>
      <c r="TZO22" s="199"/>
      <c r="TZP22" s="181"/>
      <c r="TZQ22" s="199"/>
      <c r="TZR22" s="199"/>
      <c r="TZS22" s="181"/>
      <c r="TZT22" s="199"/>
      <c r="TZU22" s="199"/>
      <c r="TZV22" s="181"/>
      <c r="TZW22" s="199"/>
      <c r="TZX22" s="199"/>
      <c r="TZY22" s="181"/>
      <c r="TZZ22" s="199"/>
      <c r="UAA22" s="199"/>
      <c r="UAB22" s="181"/>
      <c r="UAC22" s="199"/>
      <c r="UAD22" s="199"/>
      <c r="UAE22" s="181"/>
      <c r="UAF22" s="199"/>
      <c r="UAG22" s="199"/>
      <c r="UAH22" s="181"/>
      <c r="UAI22" s="199"/>
      <c r="UAJ22" s="199"/>
      <c r="UAK22" s="181"/>
      <c r="UAL22" s="199"/>
      <c r="UAM22" s="199"/>
      <c r="UAN22" s="181"/>
      <c r="UAO22" s="199"/>
      <c r="UAP22" s="199"/>
      <c r="UAQ22" s="181"/>
      <c r="UAR22" s="199"/>
      <c r="UAS22" s="199"/>
      <c r="UAT22" s="181"/>
      <c r="UAU22" s="199"/>
      <c r="UAV22" s="199"/>
      <c r="UAW22" s="181"/>
      <c r="UAX22" s="199"/>
      <c r="UAY22" s="199"/>
      <c r="UAZ22" s="181"/>
      <c r="UBA22" s="199"/>
      <c r="UBB22" s="199"/>
      <c r="UBC22" s="181"/>
      <c r="UBD22" s="199"/>
      <c r="UBE22" s="199"/>
      <c r="UBF22" s="181"/>
      <c r="UBG22" s="199"/>
      <c r="UBH22" s="199"/>
      <c r="UBI22" s="181"/>
      <c r="UBJ22" s="199"/>
      <c r="UBK22" s="199"/>
      <c r="UBL22" s="181"/>
      <c r="UBM22" s="199"/>
      <c r="UBN22" s="199"/>
      <c r="UBO22" s="181"/>
      <c r="UBP22" s="199"/>
      <c r="UBQ22" s="199"/>
      <c r="UBR22" s="181"/>
      <c r="UBS22" s="199"/>
      <c r="UBT22" s="199"/>
      <c r="UBU22" s="181"/>
      <c r="UBV22" s="199"/>
      <c r="UBW22" s="199"/>
      <c r="UBX22" s="181"/>
      <c r="UBY22" s="199"/>
      <c r="UBZ22" s="199"/>
      <c r="UCA22" s="181"/>
      <c r="UCB22" s="199"/>
      <c r="UCC22" s="199"/>
      <c r="UCD22" s="181"/>
      <c r="UCE22" s="199"/>
      <c r="UCF22" s="199"/>
      <c r="UCG22" s="181"/>
      <c r="UCH22" s="199"/>
      <c r="UCI22" s="199"/>
      <c r="UCJ22" s="181"/>
      <c r="UCK22" s="199"/>
      <c r="UCL22" s="199"/>
      <c r="UCM22" s="181"/>
      <c r="UCN22" s="199"/>
      <c r="UCO22" s="199"/>
      <c r="UCP22" s="181"/>
      <c r="UCQ22" s="199"/>
      <c r="UCR22" s="199"/>
      <c r="UCS22" s="181"/>
      <c r="UCT22" s="199"/>
      <c r="UCU22" s="199"/>
      <c r="UCV22" s="181"/>
      <c r="UCW22" s="199"/>
      <c r="UCX22" s="199"/>
      <c r="UCY22" s="181"/>
      <c r="UCZ22" s="199"/>
      <c r="UDA22" s="199"/>
      <c r="UDB22" s="181"/>
      <c r="UDC22" s="199"/>
      <c r="UDD22" s="199"/>
      <c r="UDE22" s="181"/>
      <c r="UDF22" s="199"/>
      <c r="UDG22" s="199"/>
      <c r="UDH22" s="181"/>
      <c r="UDI22" s="199"/>
      <c r="UDJ22" s="199"/>
      <c r="UDK22" s="181"/>
      <c r="UDL22" s="199"/>
      <c r="UDM22" s="199"/>
      <c r="UDN22" s="181"/>
      <c r="UDO22" s="199"/>
      <c r="UDP22" s="199"/>
      <c r="UDQ22" s="181"/>
      <c r="UDR22" s="199"/>
      <c r="UDS22" s="199"/>
      <c r="UDT22" s="181"/>
      <c r="UDU22" s="199"/>
      <c r="UDV22" s="199"/>
      <c r="UDW22" s="181"/>
      <c r="UDX22" s="199"/>
      <c r="UDY22" s="199"/>
      <c r="UDZ22" s="181"/>
      <c r="UEA22" s="199"/>
      <c r="UEB22" s="199"/>
      <c r="UEC22" s="181"/>
      <c r="UED22" s="199"/>
      <c r="UEE22" s="199"/>
      <c r="UEF22" s="181"/>
      <c r="UEG22" s="199"/>
      <c r="UEH22" s="199"/>
      <c r="UEI22" s="181"/>
      <c r="UEJ22" s="199"/>
      <c r="UEK22" s="199"/>
      <c r="UEL22" s="181"/>
      <c r="UEM22" s="199"/>
      <c r="UEN22" s="199"/>
      <c r="UEO22" s="181"/>
      <c r="UEP22" s="199"/>
      <c r="UEQ22" s="199"/>
      <c r="UER22" s="181"/>
      <c r="UES22" s="199"/>
      <c r="UET22" s="199"/>
      <c r="UEU22" s="181"/>
      <c r="UEV22" s="199"/>
      <c r="UEW22" s="199"/>
      <c r="UEX22" s="181"/>
      <c r="UEY22" s="199"/>
      <c r="UEZ22" s="199"/>
      <c r="UFA22" s="181"/>
      <c r="UFB22" s="199"/>
      <c r="UFC22" s="199"/>
      <c r="UFD22" s="181"/>
      <c r="UFE22" s="199"/>
      <c r="UFF22" s="199"/>
      <c r="UFG22" s="181"/>
      <c r="UFH22" s="199"/>
      <c r="UFI22" s="199"/>
      <c r="UFJ22" s="181"/>
      <c r="UFK22" s="199"/>
      <c r="UFL22" s="199"/>
      <c r="UFM22" s="181"/>
      <c r="UFN22" s="199"/>
      <c r="UFO22" s="199"/>
      <c r="UFP22" s="181"/>
      <c r="UFQ22" s="199"/>
      <c r="UFR22" s="199"/>
      <c r="UFS22" s="181"/>
      <c r="UFT22" s="199"/>
      <c r="UFU22" s="199"/>
      <c r="UFV22" s="181"/>
      <c r="UFW22" s="199"/>
      <c r="UFX22" s="199"/>
      <c r="UFY22" s="181"/>
      <c r="UFZ22" s="199"/>
      <c r="UGA22" s="199"/>
      <c r="UGB22" s="181"/>
      <c r="UGC22" s="199"/>
      <c r="UGD22" s="199"/>
      <c r="UGE22" s="181"/>
      <c r="UGF22" s="199"/>
      <c r="UGG22" s="199"/>
      <c r="UGH22" s="181"/>
      <c r="UGI22" s="199"/>
      <c r="UGJ22" s="199"/>
      <c r="UGK22" s="181"/>
      <c r="UGL22" s="199"/>
      <c r="UGM22" s="199"/>
      <c r="UGN22" s="181"/>
      <c r="UGO22" s="199"/>
      <c r="UGP22" s="199"/>
      <c r="UGQ22" s="181"/>
      <c r="UGR22" s="199"/>
      <c r="UGS22" s="199"/>
      <c r="UGT22" s="181"/>
      <c r="UGU22" s="199"/>
      <c r="UGV22" s="199"/>
      <c r="UGW22" s="181"/>
      <c r="UGX22" s="199"/>
      <c r="UGY22" s="199"/>
      <c r="UGZ22" s="181"/>
      <c r="UHA22" s="199"/>
      <c r="UHB22" s="199"/>
      <c r="UHC22" s="181"/>
      <c r="UHD22" s="199"/>
      <c r="UHE22" s="199"/>
      <c r="UHF22" s="181"/>
      <c r="UHG22" s="199"/>
      <c r="UHH22" s="199"/>
      <c r="UHI22" s="181"/>
      <c r="UHJ22" s="199"/>
      <c r="UHK22" s="199"/>
      <c r="UHL22" s="181"/>
      <c r="UHM22" s="199"/>
      <c r="UHN22" s="199"/>
      <c r="UHO22" s="181"/>
      <c r="UHP22" s="199"/>
      <c r="UHQ22" s="199"/>
      <c r="UHR22" s="181"/>
      <c r="UHS22" s="199"/>
      <c r="UHT22" s="199"/>
      <c r="UHU22" s="181"/>
      <c r="UHV22" s="199"/>
      <c r="UHW22" s="199"/>
      <c r="UHX22" s="181"/>
      <c r="UHY22" s="199"/>
      <c r="UHZ22" s="199"/>
      <c r="UIA22" s="181"/>
      <c r="UIB22" s="199"/>
      <c r="UIC22" s="199"/>
      <c r="UID22" s="181"/>
      <c r="UIE22" s="199"/>
      <c r="UIF22" s="199"/>
      <c r="UIG22" s="181"/>
      <c r="UIH22" s="199"/>
      <c r="UII22" s="199"/>
      <c r="UIJ22" s="181"/>
      <c r="UIK22" s="199"/>
      <c r="UIL22" s="199"/>
      <c r="UIM22" s="181"/>
      <c r="UIN22" s="199"/>
      <c r="UIO22" s="199"/>
      <c r="UIP22" s="181"/>
      <c r="UIQ22" s="199"/>
      <c r="UIR22" s="199"/>
      <c r="UIS22" s="181"/>
      <c r="UIT22" s="199"/>
      <c r="UIU22" s="199"/>
      <c r="UIV22" s="181"/>
      <c r="UIW22" s="199"/>
      <c r="UIX22" s="199"/>
      <c r="UIY22" s="181"/>
      <c r="UIZ22" s="199"/>
      <c r="UJA22" s="199"/>
      <c r="UJB22" s="181"/>
      <c r="UJC22" s="199"/>
      <c r="UJD22" s="199"/>
      <c r="UJE22" s="181"/>
      <c r="UJF22" s="199"/>
      <c r="UJG22" s="199"/>
      <c r="UJH22" s="181"/>
      <c r="UJI22" s="199"/>
      <c r="UJJ22" s="199"/>
      <c r="UJK22" s="181"/>
      <c r="UJL22" s="199"/>
      <c r="UJM22" s="199"/>
      <c r="UJN22" s="181"/>
      <c r="UJO22" s="199"/>
      <c r="UJP22" s="199"/>
      <c r="UJQ22" s="181"/>
      <c r="UJR22" s="199"/>
      <c r="UJS22" s="199"/>
      <c r="UJT22" s="181"/>
      <c r="UJU22" s="199"/>
      <c r="UJV22" s="199"/>
      <c r="UJW22" s="181"/>
      <c r="UJX22" s="199"/>
      <c r="UJY22" s="199"/>
      <c r="UJZ22" s="181"/>
      <c r="UKA22" s="199"/>
      <c r="UKB22" s="199"/>
      <c r="UKC22" s="181"/>
      <c r="UKD22" s="199"/>
      <c r="UKE22" s="199"/>
      <c r="UKF22" s="181"/>
      <c r="UKG22" s="199"/>
      <c r="UKH22" s="199"/>
      <c r="UKI22" s="181"/>
      <c r="UKJ22" s="199"/>
      <c r="UKK22" s="199"/>
      <c r="UKL22" s="181"/>
      <c r="UKM22" s="199"/>
      <c r="UKN22" s="199"/>
      <c r="UKO22" s="181"/>
      <c r="UKP22" s="199"/>
      <c r="UKQ22" s="199"/>
      <c r="UKR22" s="181"/>
      <c r="UKS22" s="199"/>
      <c r="UKT22" s="199"/>
      <c r="UKU22" s="181"/>
      <c r="UKV22" s="199"/>
      <c r="UKW22" s="199"/>
      <c r="UKX22" s="181"/>
      <c r="UKY22" s="199"/>
      <c r="UKZ22" s="199"/>
      <c r="ULA22" s="181"/>
      <c r="ULB22" s="199"/>
      <c r="ULC22" s="199"/>
      <c r="ULD22" s="181"/>
      <c r="ULE22" s="199"/>
      <c r="ULF22" s="199"/>
      <c r="ULG22" s="181"/>
      <c r="ULH22" s="199"/>
      <c r="ULI22" s="199"/>
      <c r="ULJ22" s="181"/>
      <c r="ULK22" s="199"/>
      <c r="ULL22" s="199"/>
      <c r="ULM22" s="181"/>
      <c r="ULN22" s="199"/>
      <c r="ULO22" s="199"/>
      <c r="ULP22" s="181"/>
      <c r="ULQ22" s="199"/>
      <c r="ULR22" s="199"/>
      <c r="ULS22" s="181"/>
      <c r="ULT22" s="199"/>
      <c r="ULU22" s="199"/>
      <c r="ULV22" s="181"/>
      <c r="ULW22" s="199"/>
      <c r="ULX22" s="199"/>
      <c r="ULY22" s="181"/>
      <c r="ULZ22" s="199"/>
      <c r="UMA22" s="199"/>
      <c r="UMB22" s="181"/>
      <c r="UMC22" s="199"/>
      <c r="UMD22" s="199"/>
      <c r="UME22" s="181"/>
      <c r="UMF22" s="199"/>
      <c r="UMG22" s="199"/>
      <c r="UMH22" s="181"/>
      <c r="UMI22" s="199"/>
      <c r="UMJ22" s="199"/>
      <c r="UMK22" s="181"/>
      <c r="UML22" s="199"/>
      <c r="UMM22" s="199"/>
      <c r="UMN22" s="181"/>
      <c r="UMO22" s="199"/>
      <c r="UMP22" s="199"/>
      <c r="UMQ22" s="181"/>
      <c r="UMR22" s="199"/>
      <c r="UMS22" s="199"/>
      <c r="UMT22" s="181"/>
      <c r="UMU22" s="199"/>
      <c r="UMV22" s="199"/>
      <c r="UMW22" s="181"/>
      <c r="UMX22" s="199"/>
      <c r="UMY22" s="199"/>
      <c r="UMZ22" s="181"/>
      <c r="UNA22" s="199"/>
      <c r="UNB22" s="199"/>
      <c r="UNC22" s="181"/>
      <c r="UND22" s="199"/>
      <c r="UNE22" s="199"/>
      <c r="UNF22" s="181"/>
      <c r="UNG22" s="199"/>
      <c r="UNH22" s="199"/>
      <c r="UNI22" s="181"/>
      <c r="UNJ22" s="199"/>
      <c r="UNK22" s="199"/>
      <c r="UNL22" s="181"/>
      <c r="UNM22" s="199"/>
      <c r="UNN22" s="199"/>
      <c r="UNO22" s="181"/>
      <c r="UNP22" s="199"/>
      <c r="UNQ22" s="199"/>
      <c r="UNR22" s="181"/>
      <c r="UNS22" s="199"/>
      <c r="UNT22" s="199"/>
      <c r="UNU22" s="181"/>
      <c r="UNV22" s="199"/>
      <c r="UNW22" s="199"/>
      <c r="UNX22" s="181"/>
      <c r="UNY22" s="199"/>
      <c r="UNZ22" s="199"/>
      <c r="UOA22" s="181"/>
      <c r="UOB22" s="199"/>
      <c r="UOC22" s="199"/>
      <c r="UOD22" s="181"/>
      <c r="UOE22" s="199"/>
      <c r="UOF22" s="199"/>
      <c r="UOG22" s="181"/>
      <c r="UOH22" s="199"/>
      <c r="UOI22" s="199"/>
      <c r="UOJ22" s="181"/>
      <c r="UOK22" s="199"/>
      <c r="UOL22" s="199"/>
      <c r="UOM22" s="181"/>
      <c r="UON22" s="199"/>
      <c r="UOO22" s="199"/>
      <c r="UOP22" s="181"/>
      <c r="UOQ22" s="199"/>
      <c r="UOR22" s="199"/>
      <c r="UOS22" s="181"/>
      <c r="UOT22" s="199"/>
      <c r="UOU22" s="199"/>
      <c r="UOV22" s="181"/>
      <c r="UOW22" s="199"/>
      <c r="UOX22" s="199"/>
      <c r="UOY22" s="181"/>
      <c r="UOZ22" s="199"/>
      <c r="UPA22" s="199"/>
      <c r="UPB22" s="181"/>
      <c r="UPC22" s="199"/>
      <c r="UPD22" s="199"/>
      <c r="UPE22" s="181"/>
      <c r="UPF22" s="199"/>
      <c r="UPG22" s="199"/>
      <c r="UPH22" s="181"/>
      <c r="UPI22" s="199"/>
      <c r="UPJ22" s="199"/>
      <c r="UPK22" s="181"/>
      <c r="UPL22" s="199"/>
      <c r="UPM22" s="199"/>
      <c r="UPN22" s="181"/>
      <c r="UPO22" s="199"/>
      <c r="UPP22" s="199"/>
      <c r="UPQ22" s="181"/>
      <c r="UPR22" s="199"/>
      <c r="UPS22" s="199"/>
      <c r="UPT22" s="181"/>
      <c r="UPU22" s="199"/>
      <c r="UPV22" s="199"/>
      <c r="UPW22" s="181"/>
      <c r="UPX22" s="199"/>
      <c r="UPY22" s="199"/>
      <c r="UPZ22" s="181"/>
      <c r="UQA22" s="199"/>
      <c r="UQB22" s="199"/>
      <c r="UQC22" s="181"/>
      <c r="UQD22" s="199"/>
      <c r="UQE22" s="199"/>
      <c r="UQF22" s="181"/>
      <c r="UQG22" s="199"/>
      <c r="UQH22" s="199"/>
      <c r="UQI22" s="181"/>
      <c r="UQJ22" s="199"/>
      <c r="UQK22" s="199"/>
      <c r="UQL22" s="181"/>
      <c r="UQM22" s="199"/>
      <c r="UQN22" s="199"/>
      <c r="UQO22" s="181"/>
      <c r="UQP22" s="199"/>
      <c r="UQQ22" s="199"/>
      <c r="UQR22" s="181"/>
      <c r="UQS22" s="199"/>
      <c r="UQT22" s="199"/>
      <c r="UQU22" s="181"/>
      <c r="UQV22" s="199"/>
      <c r="UQW22" s="199"/>
      <c r="UQX22" s="181"/>
      <c r="UQY22" s="199"/>
      <c r="UQZ22" s="199"/>
      <c r="URA22" s="181"/>
      <c r="URB22" s="199"/>
      <c r="URC22" s="199"/>
      <c r="URD22" s="181"/>
      <c r="URE22" s="199"/>
      <c r="URF22" s="199"/>
      <c r="URG22" s="181"/>
      <c r="URH22" s="199"/>
      <c r="URI22" s="199"/>
      <c r="URJ22" s="181"/>
      <c r="URK22" s="199"/>
      <c r="URL22" s="199"/>
      <c r="URM22" s="181"/>
      <c r="URN22" s="199"/>
      <c r="URO22" s="199"/>
      <c r="URP22" s="181"/>
      <c r="URQ22" s="199"/>
      <c r="URR22" s="199"/>
      <c r="URS22" s="181"/>
      <c r="URT22" s="199"/>
      <c r="URU22" s="199"/>
      <c r="URV22" s="181"/>
      <c r="URW22" s="199"/>
      <c r="URX22" s="199"/>
      <c r="URY22" s="181"/>
      <c r="URZ22" s="199"/>
      <c r="USA22" s="199"/>
      <c r="USB22" s="181"/>
      <c r="USC22" s="199"/>
      <c r="USD22" s="199"/>
      <c r="USE22" s="181"/>
      <c r="USF22" s="199"/>
      <c r="USG22" s="199"/>
      <c r="USH22" s="181"/>
      <c r="USI22" s="199"/>
      <c r="USJ22" s="199"/>
      <c r="USK22" s="181"/>
      <c r="USL22" s="199"/>
      <c r="USM22" s="199"/>
      <c r="USN22" s="181"/>
      <c r="USO22" s="199"/>
      <c r="USP22" s="199"/>
      <c r="USQ22" s="181"/>
      <c r="USR22" s="199"/>
      <c r="USS22" s="199"/>
      <c r="UST22" s="181"/>
      <c r="USU22" s="199"/>
      <c r="USV22" s="199"/>
      <c r="USW22" s="181"/>
      <c r="USX22" s="199"/>
      <c r="USY22" s="199"/>
      <c r="USZ22" s="181"/>
      <c r="UTA22" s="199"/>
      <c r="UTB22" s="199"/>
      <c r="UTC22" s="181"/>
      <c r="UTD22" s="199"/>
      <c r="UTE22" s="199"/>
      <c r="UTF22" s="181"/>
      <c r="UTG22" s="199"/>
      <c r="UTH22" s="199"/>
      <c r="UTI22" s="181"/>
      <c r="UTJ22" s="199"/>
      <c r="UTK22" s="199"/>
      <c r="UTL22" s="181"/>
      <c r="UTM22" s="199"/>
      <c r="UTN22" s="199"/>
      <c r="UTO22" s="181"/>
      <c r="UTP22" s="199"/>
      <c r="UTQ22" s="199"/>
      <c r="UTR22" s="181"/>
      <c r="UTS22" s="199"/>
      <c r="UTT22" s="199"/>
      <c r="UTU22" s="181"/>
      <c r="UTV22" s="199"/>
      <c r="UTW22" s="199"/>
      <c r="UTX22" s="181"/>
      <c r="UTY22" s="199"/>
      <c r="UTZ22" s="199"/>
      <c r="UUA22" s="181"/>
      <c r="UUB22" s="199"/>
      <c r="UUC22" s="199"/>
      <c r="UUD22" s="181"/>
      <c r="UUE22" s="199"/>
      <c r="UUF22" s="199"/>
      <c r="UUG22" s="181"/>
      <c r="UUH22" s="199"/>
      <c r="UUI22" s="199"/>
      <c r="UUJ22" s="181"/>
      <c r="UUK22" s="199"/>
      <c r="UUL22" s="199"/>
      <c r="UUM22" s="181"/>
      <c r="UUN22" s="199"/>
      <c r="UUO22" s="199"/>
      <c r="UUP22" s="181"/>
      <c r="UUQ22" s="199"/>
      <c r="UUR22" s="199"/>
      <c r="UUS22" s="181"/>
      <c r="UUT22" s="199"/>
      <c r="UUU22" s="199"/>
      <c r="UUV22" s="181"/>
      <c r="UUW22" s="199"/>
      <c r="UUX22" s="199"/>
      <c r="UUY22" s="181"/>
      <c r="UUZ22" s="199"/>
      <c r="UVA22" s="199"/>
      <c r="UVB22" s="181"/>
      <c r="UVC22" s="199"/>
      <c r="UVD22" s="199"/>
      <c r="UVE22" s="181"/>
      <c r="UVF22" s="199"/>
      <c r="UVG22" s="199"/>
      <c r="UVH22" s="181"/>
      <c r="UVI22" s="199"/>
      <c r="UVJ22" s="199"/>
      <c r="UVK22" s="181"/>
      <c r="UVL22" s="199"/>
      <c r="UVM22" s="199"/>
      <c r="UVN22" s="181"/>
      <c r="UVO22" s="199"/>
      <c r="UVP22" s="199"/>
      <c r="UVQ22" s="181"/>
      <c r="UVR22" s="199"/>
      <c r="UVS22" s="199"/>
      <c r="UVT22" s="181"/>
      <c r="UVU22" s="199"/>
      <c r="UVV22" s="199"/>
      <c r="UVW22" s="181"/>
      <c r="UVX22" s="199"/>
      <c r="UVY22" s="199"/>
      <c r="UVZ22" s="181"/>
      <c r="UWA22" s="199"/>
      <c r="UWB22" s="199"/>
      <c r="UWC22" s="181"/>
      <c r="UWD22" s="199"/>
      <c r="UWE22" s="199"/>
      <c r="UWF22" s="181"/>
      <c r="UWG22" s="199"/>
      <c r="UWH22" s="199"/>
      <c r="UWI22" s="181"/>
      <c r="UWJ22" s="199"/>
      <c r="UWK22" s="199"/>
      <c r="UWL22" s="181"/>
      <c r="UWM22" s="199"/>
      <c r="UWN22" s="199"/>
      <c r="UWO22" s="181"/>
      <c r="UWP22" s="199"/>
      <c r="UWQ22" s="199"/>
      <c r="UWR22" s="181"/>
      <c r="UWS22" s="199"/>
      <c r="UWT22" s="199"/>
      <c r="UWU22" s="181"/>
      <c r="UWV22" s="199"/>
      <c r="UWW22" s="199"/>
      <c r="UWX22" s="181"/>
      <c r="UWY22" s="199"/>
      <c r="UWZ22" s="199"/>
      <c r="UXA22" s="181"/>
      <c r="UXB22" s="199"/>
      <c r="UXC22" s="199"/>
      <c r="UXD22" s="181"/>
      <c r="UXE22" s="199"/>
      <c r="UXF22" s="199"/>
      <c r="UXG22" s="181"/>
      <c r="UXH22" s="199"/>
      <c r="UXI22" s="199"/>
      <c r="UXJ22" s="181"/>
      <c r="UXK22" s="199"/>
      <c r="UXL22" s="199"/>
      <c r="UXM22" s="181"/>
      <c r="UXN22" s="199"/>
      <c r="UXO22" s="199"/>
      <c r="UXP22" s="181"/>
      <c r="UXQ22" s="199"/>
      <c r="UXR22" s="199"/>
      <c r="UXS22" s="181"/>
      <c r="UXT22" s="199"/>
      <c r="UXU22" s="199"/>
      <c r="UXV22" s="181"/>
      <c r="UXW22" s="199"/>
      <c r="UXX22" s="199"/>
      <c r="UXY22" s="181"/>
      <c r="UXZ22" s="199"/>
      <c r="UYA22" s="199"/>
      <c r="UYB22" s="181"/>
      <c r="UYC22" s="199"/>
      <c r="UYD22" s="199"/>
      <c r="UYE22" s="181"/>
      <c r="UYF22" s="199"/>
      <c r="UYG22" s="199"/>
      <c r="UYH22" s="181"/>
      <c r="UYI22" s="199"/>
      <c r="UYJ22" s="199"/>
      <c r="UYK22" s="181"/>
      <c r="UYL22" s="199"/>
      <c r="UYM22" s="199"/>
      <c r="UYN22" s="181"/>
      <c r="UYO22" s="199"/>
      <c r="UYP22" s="199"/>
      <c r="UYQ22" s="181"/>
      <c r="UYR22" s="199"/>
      <c r="UYS22" s="199"/>
      <c r="UYT22" s="181"/>
      <c r="UYU22" s="199"/>
      <c r="UYV22" s="199"/>
      <c r="UYW22" s="181"/>
      <c r="UYX22" s="199"/>
      <c r="UYY22" s="199"/>
      <c r="UYZ22" s="181"/>
      <c r="UZA22" s="199"/>
      <c r="UZB22" s="199"/>
      <c r="UZC22" s="181"/>
      <c r="UZD22" s="199"/>
      <c r="UZE22" s="199"/>
      <c r="UZF22" s="181"/>
      <c r="UZG22" s="199"/>
      <c r="UZH22" s="199"/>
      <c r="UZI22" s="181"/>
      <c r="UZJ22" s="199"/>
      <c r="UZK22" s="199"/>
      <c r="UZL22" s="181"/>
      <c r="UZM22" s="199"/>
      <c r="UZN22" s="199"/>
      <c r="UZO22" s="181"/>
      <c r="UZP22" s="199"/>
      <c r="UZQ22" s="199"/>
      <c r="UZR22" s="181"/>
      <c r="UZS22" s="199"/>
      <c r="UZT22" s="199"/>
      <c r="UZU22" s="181"/>
      <c r="UZV22" s="199"/>
      <c r="UZW22" s="199"/>
      <c r="UZX22" s="181"/>
      <c r="UZY22" s="199"/>
      <c r="UZZ22" s="199"/>
      <c r="VAA22" s="181"/>
      <c r="VAB22" s="199"/>
      <c r="VAC22" s="199"/>
      <c r="VAD22" s="181"/>
      <c r="VAE22" s="199"/>
      <c r="VAF22" s="199"/>
      <c r="VAG22" s="181"/>
      <c r="VAH22" s="199"/>
      <c r="VAI22" s="199"/>
      <c r="VAJ22" s="181"/>
      <c r="VAK22" s="199"/>
      <c r="VAL22" s="199"/>
      <c r="VAM22" s="181"/>
      <c r="VAN22" s="199"/>
      <c r="VAO22" s="199"/>
      <c r="VAP22" s="181"/>
      <c r="VAQ22" s="199"/>
      <c r="VAR22" s="199"/>
      <c r="VAS22" s="181"/>
      <c r="VAT22" s="199"/>
      <c r="VAU22" s="199"/>
      <c r="VAV22" s="181"/>
      <c r="VAW22" s="199"/>
      <c r="VAX22" s="199"/>
      <c r="VAY22" s="181"/>
      <c r="VAZ22" s="199"/>
      <c r="VBA22" s="199"/>
      <c r="VBB22" s="181"/>
      <c r="VBC22" s="199"/>
      <c r="VBD22" s="199"/>
      <c r="VBE22" s="181"/>
      <c r="VBF22" s="199"/>
      <c r="VBG22" s="199"/>
      <c r="VBH22" s="181"/>
      <c r="VBI22" s="199"/>
      <c r="VBJ22" s="199"/>
      <c r="VBK22" s="181"/>
      <c r="VBL22" s="199"/>
      <c r="VBM22" s="199"/>
      <c r="VBN22" s="181"/>
      <c r="VBO22" s="199"/>
      <c r="VBP22" s="199"/>
      <c r="VBQ22" s="181"/>
      <c r="VBR22" s="199"/>
      <c r="VBS22" s="199"/>
      <c r="VBT22" s="181"/>
      <c r="VBU22" s="199"/>
      <c r="VBV22" s="199"/>
      <c r="VBW22" s="181"/>
      <c r="VBX22" s="199"/>
      <c r="VBY22" s="199"/>
      <c r="VBZ22" s="181"/>
      <c r="VCA22" s="199"/>
      <c r="VCB22" s="199"/>
      <c r="VCC22" s="181"/>
      <c r="VCD22" s="199"/>
      <c r="VCE22" s="199"/>
      <c r="VCF22" s="181"/>
      <c r="VCG22" s="199"/>
      <c r="VCH22" s="199"/>
      <c r="VCI22" s="181"/>
      <c r="VCJ22" s="199"/>
      <c r="VCK22" s="199"/>
      <c r="VCL22" s="181"/>
      <c r="VCM22" s="199"/>
      <c r="VCN22" s="199"/>
      <c r="VCO22" s="181"/>
      <c r="VCP22" s="199"/>
      <c r="VCQ22" s="199"/>
      <c r="VCR22" s="181"/>
      <c r="VCS22" s="199"/>
      <c r="VCT22" s="199"/>
      <c r="VCU22" s="181"/>
      <c r="VCV22" s="199"/>
      <c r="VCW22" s="199"/>
      <c r="VCX22" s="181"/>
      <c r="VCY22" s="199"/>
      <c r="VCZ22" s="199"/>
      <c r="VDA22" s="181"/>
      <c r="VDB22" s="199"/>
      <c r="VDC22" s="199"/>
      <c r="VDD22" s="181"/>
      <c r="VDE22" s="199"/>
      <c r="VDF22" s="199"/>
      <c r="VDG22" s="181"/>
      <c r="VDH22" s="199"/>
      <c r="VDI22" s="199"/>
      <c r="VDJ22" s="181"/>
      <c r="VDK22" s="199"/>
      <c r="VDL22" s="199"/>
      <c r="VDM22" s="181"/>
      <c r="VDN22" s="199"/>
      <c r="VDO22" s="199"/>
      <c r="VDP22" s="181"/>
      <c r="VDQ22" s="199"/>
      <c r="VDR22" s="199"/>
      <c r="VDS22" s="181"/>
      <c r="VDT22" s="199"/>
      <c r="VDU22" s="199"/>
      <c r="VDV22" s="181"/>
      <c r="VDW22" s="199"/>
      <c r="VDX22" s="199"/>
      <c r="VDY22" s="181"/>
      <c r="VDZ22" s="199"/>
      <c r="VEA22" s="199"/>
      <c r="VEB22" s="181"/>
      <c r="VEC22" s="199"/>
      <c r="VED22" s="199"/>
      <c r="VEE22" s="181"/>
      <c r="VEF22" s="199"/>
      <c r="VEG22" s="199"/>
      <c r="VEH22" s="181"/>
      <c r="VEI22" s="199"/>
      <c r="VEJ22" s="199"/>
      <c r="VEK22" s="181"/>
      <c r="VEL22" s="199"/>
      <c r="VEM22" s="199"/>
      <c r="VEN22" s="181"/>
      <c r="VEO22" s="199"/>
      <c r="VEP22" s="199"/>
      <c r="VEQ22" s="181"/>
      <c r="VER22" s="199"/>
      <c r="VES22" s="199"/>
      <c r="VET22" s="181"/>
      <c r="VEU22" s="199"/>
      <c r="VEV22" s="199"/>
      <c r="VEW22" s="181"/>
      <c r="VEX22" s="199"/>
      <c r="VEY22" s="199"/>
      <c r="VEZ22" s="181"/>
      <c r="VFA22" s="199"/>
      <c r="VFB22" s="199"/>
      <c r="VFC22" s="181"/>
      <c r="VFD22" s="199"/>
      <c r="VFE22" s="199"/>
      <c r="VFF22" s="181"/>
      <c r="VFG22" s="199"/>
      <c r="VFH22" s="199"/>
      <c r="VFI22" s="181"/>
      <c r="VFJ22" s="199"/>
      <c r="VFK22" s="199"/>
      <c r="VFL22" s="181"/>
      <c r="VFM22" s="199"/>
      <c r="VFN22" s="199"/>
      <c r="VFO22" s="181"/>
      <c r="VFP22" s="199"/>
      <c r="VFQ22" s="199"/>
      <c r="VFR22" s="181"/>
      <c r="VFS22" s="199"/>
      <c r="VFT22" s="199"/>
      <c r="VFU22" s="181"/>
      <c r="VFV22" s="199"/>
      <c r="VFW22" s="199"/>
      <c r="VFX22" s="181"/>
      <c r="VFY22" s="199"/>
      <c r="VFZ22" s="199"/>
      <c r="VGA22" s="181"/>
      <c r="VGB22" s="199"/>
      <c r="VGC22" s="199"/>
      <c r="VGD22" s="181"/>
      <c r="VGE22" s="199"/>
      <c r="VGF22" s="199"/>
      <c r="VGG22" s="181"/>
      <c r="VGH22" s="199"/>
      <c r="VGI22" s="199"/>
      <c r="VGJ22" s="181"/>
      <c r="VGK22" s="199"/>
      <c r="VGL22" s="199"/>
      <c r="VGM22" s="181"/>
      <c r="VGN22" s="199"/>
      <c r="VGO22" s="199"/>
      <c r="VGP22" s="181"/>
      <c r="VGQ22" s="199"/>
      <c r="VGR22" s="199"/>
      <c r="VGS22" s="181"/>
      <c r="VGT22" s="199"/>
      <c r="VGU22" s="199"/>
      <c r="VGV22" s="181"/>
      <c r="VGW22" s="199"/>
      <c r="VGX22" s="199"/>
      <c r="VGY22" s="181"/>
      <c r="VGZ22" s="199"/>
      <c r="VHA22" s="199"/>
      <c r="VHB22" s="181"/>
      <c r="VHC22" s="199"/>
      <c r="VHD22" s="199"/>
      <c r="VHE22" s="181"/>
      <c r="VHF22" s="199"/>
      <c r="VHG22" s="199"/>
      <c r="VHH22" s="181"/>
      <c r="VHI22" s="199"/>
      <c r="VHJ22" s="199"/>
      <c r="VHK22" s="181"/>
      <c r="VHL22" s="199"/>
      <c r="VHM22" s="199"/>
      <c r="VHN22" s="181"/>
      <c r="VHO22" s="199"/>
      <c r="VHP22" s="199"/>
      <c r="VHQ22" s="181"/>
      <c r="VHR22" s="199"/>
      <c r="VHS22" s="199"/>
      <c r="VHT22" s="181"/>
      <c r="VHU22" s="199"/>
      <c r="VHV22" s="199"/>
      <c r="VHW22" s="181"/>
      <c r="VHX22" s="199"/>
      <c r="VHY22" s="199"/>
      <c r="VHZ22" s="181"/>
      <c r="VIA22" s="199"/>
      <c r="VIB22" s="199"/>
      <c r="VIC22" s="181"/>
      <c r="VID22" s="199"/>
      <c r="VIE22" s="199"/>
      <c r="VIF22" s="181"/>
      <c r="VIG22" s="199"/>
      <c r="VIH22" s="199"/>
      <c r="VII22" s="181"/>
      <c r="VIJ22" s="199"/>
      <c r="VIK22" s="199"/>
      <c r="VIL22" s="181"/>
      <c r="VIM22" s="199"/>
      <c r="VIN22" s="199"/>
      <c r="VIO22" s="181"/>
      <c r="VIP22" s="199"/>
      <c r="VIQ22" s="199"/>
      <c r="VIR22" s="181"/>
      <c r="VIS22" s="199"/>
      <c r="VIT22" s="199"/>
      <c r="VIU22" s="181"/>
      <c r="VIV22" s="199"/>
      <c r="VIW22" s="199"/>
      <c r="VIX22" s="181"/>
      <c r="VIY22" s="199"/>
      <c r="VIZ22" s="199"/>
      <c r="VJA22" s="181"/>
      <c r="VJB22" s="199"/>
      <c r="VJC22" s="199"/>
      <c r="VJD22" s="181"/>
      <c r="VJE22" s="199"/>
      <c r="VJF22" s="199"/>
      <c r="VJG22" s="181"/>
      <c r="VJH22" s="199"/>
      <c r="VJI22" s="199"/>
      <c r="VJJ22" s="181"/>
      <c r="VJK22" s="199"/>
      <c r="VJL22" s="199"/>
      <c r="VJM22" s="181"/>
      <c r="VJN22" s="199"/>
      <c r="VJO22" s="199"/>
      <c r="VJP22" s="181"/>
      <c r="VJQ22" s="199"/>
      <c r="VJR22" s="199"/>
      <c r="VJS22" s="181"/>
      <c r="VJT22" s="199"/>
      <c r="VJU22" s="199"/>
      <c r="VJV22" s="181"/>
      <c r="VJW22" s="199"/>
      <c r="VJX22" s="199"/>
      <c r="VJY22" s="181"/>
      <c r="VJZ22" s="199"/>
      <c r="VKA22" s="199"/>
      <c r="VKB22" s="181"/>
      <c r="VKC22" s="199"/>
      <c r="VKD22" s="199"/>
      <c r="VKE22" s="181"/>
      <c r="VKF22" s="199"/>
      <c r="VKG22" s="199"/>
      <c r="VKH22" s="181"/>
      <c r="VKI22" s="199"/>
      <c r="VKJ22" s="199"/>
      <c r="VKK22" s="181"/>
      <c r="VKL22" s="199"/>
      <c r="VKM22" s="199"/>
      <c r="VKN22" s="181"/>
      <c r="VKO22" s="199"/>
      <c r="VKP22" s="199"/>
      <c r="VKQ22" s="181"/>
      <c r="VKR22" s="199"/>
      <c r="VKS22" s="199"/>
      <c r="VKT22" s="181"/>
      <c r="VKU22" s="199"/>
      <c r="VKV22" s="199"/>
      <c r="VKW22" s="181"/>
      <c r="VKX22" s="199"/>
      <c r="VKY22" s="199"/>
      <c r="VKZ22" s="181"/>
      <c r="VLA22" s="199"/>
      <c r="VLB22" s="199"/>
      <c r="VLC22" s="181"/>
      <c r="VLD22" s="199"/>
      <c r="VLE22" s="199"/>
      <c r="VLF22" s="181"/>
      <c r="VLG22" s="199"/>
      <c r="VLH22" s="199"/>
      <c r="VLI22" s="181"/>
      <c r="VLJ22" s="199"/>
      <c r="VLK22" s="199"/>
      <c r="VLL22" s="181"/>
      <c r="VLM22" s="199"/>
      <c r="VLN22" s="199"/>
      <c r="VLO22" s="181"/>
      <c r="VLP22" s="199"/>
      <c r="VLQ22" s="199"/>
      <c r="VLR22" s="181"/>
      <c r="VLS22" s="199"/>
      <c r="VLT22" s="199"/>
      <c r="VLU22" s="181"/>
      <c r="VLV22" s="199"/>
      <c r="VLW22" s="199"/>
      <c r="VLX22" s="181"/>
      <c r="VLY22" s="199"/>
      <c r="VLZ22" s="199"/>
      <c r="VMA22" s="181"/>
      <c r="VMB22" s="199"/>
      <c r="VMC22" s="199"/>
      <c r="VMD22" s="181"/>
      <c r="VME22" s="199"/>
      <c r="VMF22" s="199"/>
      <c r="VMG22" s="181"/>
      <c r="VMH22" s="199"/>
      <c r="VMI22" s="199"/>
      <c r="VMJ22" s="181"/>
      <c r="VMK22" s="199"/>
      <c r="VML22" s="199"/>
      <c r="VMM22" s="181"/>
      <c r="VMN22" s="199"/>
      <c r="VMO22" s="199"/>
      <c r="VMP22" s="181"/>
      <c r="VMQ22" s="199"/>
      <c r="VMR22" s="199"/>
      <c r="VMS22" s="181"/>
      <c r="VMT22" s="199"/>
      <c r="VMU22" s="199"/>
      <c r="VMV22" s="181"/>
      <c r="VMW22" s="199"/>
      <c r="VMX22" s="199"/>
      <c r="VMY22" s="181"/>
      <c r="VMZ22" s="199"/>
      <c r="VNA22" s="199"/>
      <c r="VNB22" s="181"/>
      <c r="VNC22" s="199"/>
      <c r="VND22" s="199"/>
      <c r="VNE22" s="181"/>
      <c r="VNF22" s="199"/>
      <c r="VNG22" s="199"/>
      <c r="VNH22" s="181"/>
      <c r="VNI22" s="199"/>
      <c r="VNJ22" s="199"/>
      <c r="VNK22" s="181"/>
      <c r="VNL22" s="199"/>
      <c r="VNM22" s="199"/>
      <c r="VNN22" s="181"/>
      <c r="VNO22" s="199"/>
      <c r="VNP22" s="199"/>
      <c r="VNQ22" s="181"/>
      <c r="VNR22" s="199"/>
      <c r="VNS22" s="199"/>
      <c r="VNT22" s="181"/>
      <c r="VNU22" s="199"/>
      <c r="VNV22" s="199"/>
      <c r="VNW22" s="181"/>
      <c r="VNX22" s="199"/>
      <c r="VNY22" s="199"/>
      <c r="VNZ22" s="181"/>
      <c r="VOA22" s="199"/>
      <c r="VOB22" s="199"/>
      <c r="VOC22" s="181"/>
      <c r="VOD22" s="199"/>
      <c r="VOE22" s="199"/>
      <c r="VOF22" s="181"/>
      <c r="VOG22" s="199"/>
      <c r="VOH22" s="199"/>
      <c r="VOI22" s="181"/>
      <c r="VOJ22" s="199"/>
      <c r="VOK22" s="199"/>
      <c r="VOL22" s="181"/>
      <c r="VOM22" s="199"/>
      <c r="VON22" s="199"/>
      <c r="VOO22" s="181"/>
      <c r="VOP22" s="199"/>
      <c r="VOQ22" s="199"/>
      <c r="VOR22" s="181"/>
      <c r="VOS22" s="199"/>
      <c r="VOT22" s="199"/>
      <c r="VOU22" s="181"/>
      <c r="VOV22" s="199"/>
      <c r="VOW22" s="199"/>
      <c r="VOX22" s="181"/>
      <c r="VOY22" s="199"/>
      <c r="VOZ22" s="199"/>
      <c r="VPA22" s="181"/>
      <c r="VPB22" s="199"/>
      <c r="VPC22" s="199"/>
      <c r="VPD22" s="181"/>
      <c r="VPE22" s="199"/>
      <c r="VPF22" s="199"/>
      <c r="VPG22" s="181"/>
      <c r="VPH22" s="199"/>
      <c r="VPI22" s="199"/>
      <c r="VPJ22" s="181"/>
      <c r="VPK22" s="199"/>
      <c r="VPL22" s="199"/>
      <c r="VPM22" s="181"/>
      <c r="VPN22" s="199"/>
      <c r="VPO22" s="199"/>
      <c r="VPP22" s="181"/>
      <c r="VPQ22" s="199"/>
      <c r="VPR22" s="199"/>
      <c r="VPS22" s="181"/>
      <c r="VPT22" s="199"/>
      <c r="VPU22" s="199"/>
      <c r="VPV22" s="181"/>
      <c r="VPW22" s="199"/>
      <c r="VPX22" s="199"/>
      <c r="VPY22" s="181"/>
      <c r="VPZ22" s="199"/>
      <c r="VQA22" s="199"/>
      <c r="VQB22" s="181"/>
      <c r="VQC22" s="199"/>
      <c r="VQD22" s="199"/>
      <c r="VQE22" s="181"/>
      <c r="VQF22" s="199"/>
      <c r="VQG22" s="199"/>
      <c r="VQH22" s="181"/>
      <c r="VQI22" s="199"/>
      <c r="VQJ22" s="199"/>
      <c r="VQK22" s="181"/>
      <c r="VQL22" s="199"/>
      <c r="VQM22" s="199"/>
      <c r="VQN22" s="181"/>
      <c r="VQO22" s="199"/>
      <c r="VQP22" s="199"/>
      <c r="VQQ22" s="181"/>
      <c r="VQR22" s="199"/>
      <c r="VQS22" s="199"/>
      <c r="VQT22" s="181"/>
      <c r="VQU22" s="199"/>
      <c r="VQV22" s="199"/>
      <c r="VQW22" s="181"/>
      <c r="VQX22" s="199"/>
      <c r="VQY22" s="199"/>
      <c r="VQZ22" s="181"/>
      <c r="VRA22" s="199"/>
      <c r="VRB22" s="199"/>
      <c r="VRC22" s="181"/>
      <c r="VRD22" s="199"/>
      <c r="VRE22" s="199"/>
      <c r="VRF22" s="181"/>
      <c r="VRG22" s="199"/>
      <c r="VRH22" s="199"/>
      <c r="VRI22" s="181"/>
      <c r="VRJ22" s="199"/>
      <c r="VRK22" s="199"/>
      <c r="VRL22" s="181"/>
      <c r="VRM22" s="199"/>
      <c r="VRN22" s="199"/>
      <c r="VRO22" s="181"/>
      <c r="VRP22" s="199"/>
      <c r="VRQ22" s="199"/>
      <c r="VRR22" s="181"/>
      <c r="VRS22" s="199"/>
      <c r="VRT22" s="199"/>
      <c r="VRU22" s="181"/>
      <c r="VRV22" s="199"/>
      <c r="VRW22" s="199"/>
      <c r="VRX22" s="181"/>
      <c r="VRY22" s="199"/>
      <c r="VRZ22" s="199"/>
      <c r="VSA22" s="181"/>
      <c r="VSB22" s="199"/>
      <c r="VSC22" s="199"/>
      <c r="VSD22" s="181"/>
      <c r="VSE22" s="199"/>
      <c r="VSF22" s="199"/>
      <c r="VSG22" s="181"/>
      <c r="VSH22" s="199"/>
      <c r="VSI22" s="199"/>
      <c r="VSJ22" s="181"/>
      <c r="VSK22" s="199"/>
      <c r="VSL22" s="199"/>
      <c r="VSM22" s="181"/>
      <c r="VSN22" s="199"/>
      <c r="VSO22" s="199"/>
      <c r="VSP22" s="181"/>
      <c r="VSQ22" s="199"/>
      <c r="VSR22" s="199"/>
      <c r="VSS22" s="181"/>
      <c r="VST22" s="199"/>
      <c r="VSU22" s="199"/>
      <c r="VSV22" s="181"/>
      <c r="VSW22" s="199"/>
      <c r="VSX22" s="199"/>
      <c r="VSY22" s="181"/>
      <c r="VSZ22" s="199"/>
      <c r="VTA22" s="199"/>
      <c r="VTB22" s="181"/>
      <c r="VTC22" s="199"/>
      <c r="VTD22" s="199"/>
      <c r="VTE22" s="181"/>
      <c r="VTF22" s="199"/>
      <c r="VTG22" s="199"/>
      <c r="VTH22" s="181"/>
      <c r="VTI22" s="199"/>
      <c r="VTJ22" s="199"/>
      <c r="VTK22" s="181"/>
      <c r="VTL22" s="199"/>
      <c r="VTM22" s="199"/>
      <c r="VTN22" s="181"/>
      <c r="VTO22" s="199"/>
      <c r="VTP22" s="199"/>
      <c r="VTQ22" s="181"/>
      <c r="VTR22" s="199"/>
      <c r="VTS22" s="199"/>
      <c r="VTT22" s="181"/>
      <c r="VTU22" s="199"/>
      <c r="VTV22" s="199"/>
      <c r="VTW22" s="181"/>
      <c r="VTX22" s="199"/>
      <c r="VTY22" s="199"/>
      <c r="VTZ22" s="181"/>
      <c r="VUA22" s="199"/>
      <c r="VUB22" s="199"/>
      <c r="VUC22" s="181"/>
      <c r="VUD22" s="199"/>
      <c r="VUE22" s="199"/>
      <c r="VUF22" s="181"/>
      <c r="VUG22" s="199"/>
      <c r="VUH22" s="199"/>
      <c r="VUI22" s="181"/>
      <c r="VUJ22" s="199"/>
      <c r="VUK22" s="199"/>
      <c r="VUL22" s="181"/>
      <c r="VUM22" s="199"/>
      <c r="VUN22" s="199"/>
      <c r="VUO22" s="181"/>
      <c r="VUP22" s="199"/>
      <c r="VUQ22" s="199"/>
      <c r="VUR22" s="181"/>
      <c r="VUS22" s="199"/>
      <c r="VUT22" s="199"/>
      <c r="VUU22" s="181"/>
      <c r="VUV22" s="199"/>
      <c r="VUW22" s="199"/>
      <c r="VUX22" s="181"/>
      <c r="VUY22" s="199"/>
      <c r="VUZ22" s="199"/>
      <c r="VVA22" s="181"/>
      <c r="VVB22" s="199"/>
      <c r="VVC22" s="199"/>
      <c r="VVD22" s="181"/>
      <c r="VVE22" s="199"/>
      <c r="VVF22" s="199"/>
      <c r="VVG22" s="181"/>
      <c r="VVH22" s="199"/>
      <c r="VVI22" s="199"/>
      <c r="VVJ22" s="181"/>
      <c r="VVK22" s="199"/>
      <c r="VVL22" s="199"/>
      <c r="VVM22" s="181"/>
      <c r="VVN22" s="199"/>
      <c r="VVO22" s="199"/>
      <c r="VVP22" s="181"/>
      <c r="VVQ22" s="199"/>
      <c r="VVR22" s="199"/>
      <c r="VVS22" s="181"/>
      <c r="VVT22" s="199"/>
      <c r="VVU22" s="199"/>
      <c r="VVV22" s="181"/>
      <c r="VVW22" s="199"/>
      <c r="VVX22" s="199"/>
      <c r="VVY22" s="181"/>
      <c r="VVZ22" s="199"/>
      <c r="VWA22" s="199"/>
      <c r="VWB22" s="181"/>
      <c r="VWC22" s="199"/>
      <c r="VWD22" s="199"/>
      <c r="VWE22" s="181"/>
      <c r="VWF22" s="199"/>
      <c r="VWG22" s="199"/>
      <c r="VWH22" s="181"/>
      <c r="VWI22" s="199"/>
      <c r="VWJ22" s="199"/>
      <c r="VWK22" s="181"/>
      <c r="VWL22" s="199"/>
      <c r="VWM22" s="199"/>
      <c r="VWN22" s="181"/>
      <c r="VWO22" s="199"/>
      <c r="VWP22" s="199"/>
      <c r="VWQ22" s="181"/>
      <c r="VWR22" s="199"/>
      <c r="VWS22" s="199"/>
      <c r="VWT22" s="181"/>
      <c r="VWU22" s="199"/>
      <c r="VWV22" s="199"/>
      <c r="VWW22" s="181"/>
      <c r="VWX22" s="199"/>
      <c r="VWY22" s="199"/>
      <c r="VWZ22" s="181"/>
      <c r="VXA22" s="199"/>
      <c r="VXB22" s="199"/>
      <c r="VXC22" s="181"/>
      <c r="VXD22" s="199"/>
      <c r="VXE22" s="199"/>
      <c r="VXF22" s="181"/>
      <c r="VXG22" s="199"/>
      <c r="VXH22" s="199"/>
      <c r="VXI22" s="181"/>
      <c r="VXJ22" s="199"/>
      <c r="VXK22" s="199"/>
      <c r="VXL22" s="181"/>
      <c r="VXM22" s="199"/>
      <c r="VXN22" s="199"/>
      <c r="VXO22" s="181"/>
      <c r="VXP22" s="199"/>
      <c r="VXQ22" s="199"/>
      <c r="VXR22" s="181"/>
      <c r="VXS22" s="199"/>
      <c r="VXT22" s="199"/>
      <c r="VXU22" s="181"/>
      <c r="VXV22" s="199"/>
      <c r="VXW22" s="199"/>
      <c r="VXX22" s="181"/>
      <c r="VXY22" s="199"/>
      <c r="VXZ22" s="199"/>
      <c r="VYA22" s="181"/>
      <c r="VYB22" s="199"/>
      <c r="VYC22" s="199"/>
      <c r="VYD22" s="181"/>
      <c r="VYE22" s="199"/>
      <c r="VYF22" s="199"/>
      <c r="VYG22" s="181"/>
      <c r="VYH22" s="199"/>
      <c r="VYI22" s="199"/>
      <c r="VYJ22" s="181"/>
      <c r="VYK22" s="199"/>
      <c r="VYL22" s="199"/>
      <c r="VYM22" s="181"/>
      <c r="VYN22" s="199"/>
      <c r="VYO22" s="199"/>
      <c r="VYP22" s="181"/>
      <c r="VYQ22" s="199"/>
      <c r="VYR22" s="199"/>
      <c r="VYS22" s="181"/>
      <c r="VYT22" s="199"/>
      <c r="VYU22" s="199"/>
      <c r="VYV22" s="181"/>
      <c r="VYW22" s="199"/>
      <c r="VYX22" s="199"/>
      <c r="VYY22" s="181"/>
      <c r="VYZ22" s="199"/>
      <c r="VZA22" s="199"/>
      <c r="VZB22" s="181"/>
      <c r="VZC22" s="199"/>
      <c r="VZD22" s="199"/>
      <c r="VZE22" s="181"/>
      <c r="VZF22" s="199"/>
      <c r="VZG22" s="199"/>
      <c r="VZH22" s="181"/>
      <c r="VZI22" s="199"/>
      <c r="VZJ22" s="199"/>
      <c r="VZK22" s="181"/>
      <c r="VZL22" s="199"/>
      <c r="VZM22" s="199"/>
      <c r="VZN22" s="181"/>
      <c r="VZO22" s="199"/>
      <c r="VZP22" s="199"/>
      <c r="VZQ22" s="181"/>
      <c r="VZR22" s="199"/>
      <c r="VZS22" s="199"/>
      <c r="VZT22" s="181"/>
      <c r="VZU22" s="199"/>
      <c r="VZV22" s="199"/>
      <c r="VZW22" s="181"/>
      <c r="VZX22" s="199"/>
      <c r="VZY22" s="199"/>
      <c r="VZZ22" s="181"/>
      <c r="WAA22" s="199"/>
      <c r="WAB22" s="199"/>
      <c r="WAC22" s="181"/>
      <c r="WAD22" s="199"/>
      <c r="WAE22" s="199"/>
      <c r="WAF22" s="181"/>
      <c r="WAG22" s="199"/>
      <c r="WAH22" s="199"/>
      <c r="WAI22" s="181"/>
      <c r="WAJ22" s="199"/>
      <c r="WAK22" s="199"/>
      <c r="WAL22" s="181"/>
      <c r="WAM22" s="199"/>
      <c r="WAN22" s="199"/>
      <c r="WAO22" s="181"/>
      <c r="WAP22" s="199"/>
      <c r="WAQ22" s="199"/>
      <c r="WAR22" s="181"/>
      <c r="WAS22" s="199"/>
      <c r="WAT22" s="199"/>
      <c r="WAU22" s="181"/>
      <c r="WAV22" s="199"/>
      <c r="WAW22" s="199"/>
      <c r="WAX22" s="181"/>
      <c r="WAY22" s="199"/>
      <c r="WAZ22" s="199"/>
      <c r="WBA22" s="181"/>
      <c r="WBB22" s="199"/>
      <c r="WBC22" s="199"/>
      <c r="WBD22" s="181"/>
      <c r="WBE22" s="199"/>
      <c r="WBF22" s="199"/>
      <c r="WBG22" s="181"/>
      <c r="WBH22" s="199"/>
      <c r="WBI22" s="199"/>
      <c r="WBJ22" s="181"/>
      <c r="WBK22" s="199"/>
      <c r="WBL22" s="199"/>
      <c r="WBM22" s="181"/>
      <c r="WBN22" s="199"/>
      <c r="WBO22" s="199"/>
      <c r="WBP22" s="181"/>
      <c r="WBQ22" s="199"/>
      <c r="WBR22" s="199"/>
      <c r="WBS22" s="181"/>
      <c r="WBT22" s="199"/>
      <c r="WBU22" s="199"/>
      <c r="WBV22" s="181"/>
      <c r="WBW22" s="199"/>
      <c r="WBX22" s="199"/>
      <c r="WBY22" s="181"/>
      <c r="WBZ22" s="199"/>
      <c r="WCA22" s="199"/>
      <c r="WCB22" s="181"/>
      <c r="WCC22" s="199"/>
      <c r="WCD22" s="199"/>
      <c r="WCE22" s="181"/>
      <c r="WCF22" s="199"/>
      <c r="WCG22" s="199"/>
      <c r="WCH22" s="181"/>
      <c r="WCI22" s="199"/>
      <c r="WCJ22" s="199"/>
      <c r="WCK22" s="181"/>
      <c r="WCL22" s="199"/>
      <c r="WCM22" s="199"/>
      <c r="WCN22" s="181"/>
      <c r="WCO22" s="199"/>
      <c r="WCP22" s="199"/>
      <c r="WCQ22" s="181"/>
      <c r="WCR22" s="199"/>
      <c r="WCS22" s="199"/>
      <c r="WCT22" s="181"/>
      <c r="WCU22" s="199"/>
      <c r="WCV22" s="199"/>
      <c r="WCW22" s="181"/>
      <c r="WCX22" s="199"/>
      <c r="WCY22" s="199"/>
      <c r="WCZ22" s="181"/>
      <c r="WDA22" s="199"/>
      <c r="WDB22" s="199"/>
      <c r="WDC22" s="181"/>
      <c r="WDD22" s="199"/>
      <c r="WDE22" s="199"/>
      <c r="WDF22" s="181"/>
      <c r="WDG22" s="199"/>
      <c r="WDH22" s="199"/>
      <c r="WDI22" s="181"/>
      <c r="WDJ22" s="199"/>
      <c r="WDK22" s="199"/>
      <c r="WDL22" s="181"/>
      <c r="WDM22" s="199"/>
      <c r="WDN22" s="199"/>
      <c r="WDO22" s="181"/>
      <c r="WDP22" s="199"/>
      <c r="WDQ22" s="199"/>
      <c r="WDR22" s="181"/>
      <c r="WDS22" s="199"/>
      <c r="WDT22" s="199"/>
      <c r="WDU22" s="181"/>
      <c r="WDV22" s="199"/>
      <c r="WDW22" s="199"/>
      <c r="WDX22" s="181"/>
      <c r="WDY22" s="199"/>
      <c r="WDZ22" s="199"/>
      <c r="WEA22" s="181"/>
      <c r="WEB22" s="199"/>
      <c r="WEC22" s="199"/>
      <c r="WED22" s="181"/>
      <c r="WEE22" s="199"/>
      <c r="WEF22" s="199"/>
      <c r="WEG22" s="181"/>
      <c r="WEH22" s="199"/>
      <c r="WEI22" s="199"/>
      <c r="WEJ22" s="181"/>
      <c r="WEK22" s="199"/>
      <c r="WEL22" s="199"/>
      <c r="WEM22" s="181"/>
      <c r="WEN22" s="199"/>
      <c r="WEO22" s="199"/>
      <c r="WEP22" s="181"/>
      <c r="WEQ22" s="199"/>
      <c r="WER22" s="199"/>
      <c r="WES22" s="181"/>
      <c r="WET22" s="199"/>
      <c r="WEU22" s="199"/>
      <c r="WEV22" s="181"/>
      <c r="WEW22" s="199"/>
      <c r="WEX22" s="199"/>
      <c r="WEY22" s="181"/>
      <c r="WEZ22" s="199"/>
      <c r="WFA22" s="199"/>
      <c r="WFB22" s="181"/>
      <c r="WFC22" s="199"/>
      <c r="WFD22" s="199"/>
      <c r="WFE22" s="181"/>
      <c r="WFF22" s="199"/>
      <c r="WFG22" s="199"/>
      <c r="WFH22" s="181"/>
      <c r="WFI22" s="199"/>
      <c r="WFJ22" s="199"/>
      <c r="WFK22" s="181"/>
      <c r="WFL22" s="199"/>
      <c r="WFM22" s="199"/>
      <c r="WFN22" s="181"/>
      <c r="WFO22" s="199"/>
      <c r="WFP22" s="199"/>
      <c r="WFQ22" s="181"/>
      <c r="WFR22" s="199"/>
      <c r="WFS22" s="199"/>
      <c r="WFT22" s="181"/>
      <c r="WFU22" s="199"/>
      <c r="WFV22" s="199"/>
      <c r="WFW22" s="181"/>
      <c r="WFX22" s="199"/>
      <c r="WFY22" s="199"/>
      <c r="WFZ22" s="181"/>
      <c r="WGA22" s="199"/>
      <c r="WGB22" s="199"/>
      <c r="WGC22" s="181"/>
      <c r="WGD22" s="199"/>
      <c r="WGE22" s="199"/>
      <c r="WGF22" s="181"/>
      <c r="WGG22" s="199"/>
      <c r="WGH22" s="199"/>
      <c r="WGI22" s="181"/>
      <c r="WGJ22" s="199"/>
      <c r="WGK22" s="199"/>
      <c r="WGL22" s="181"/>
      <c r="WGM22" s="199"/>
      <c r="WGN22" s="199"/>
      <c r="WGO22" s="181"/>
      <c r="WGP22" s="199"/>
      <c r="WGQ22" s="199"/>
      <c r="WGR22" s="181"/>
      <c r="WGS22" s="199"/>
      <c r="WGT22" s="199"/>
      <c r="WGU22" s="181"/>
      <c r="WGV22" s="199"/>
      <c r="WGW22" s="199"/>
      <c r="WGX22" s="181"/>
      <c r="WGY22" s="199"/>
      <c r="WGZ22" s="199"/>
      <c r="WHA22" s="181"/>
      <c r="WHB22" s="199"/>
      <c r="WHC22" s="199"/>
      <c r="WHD22" s="181"/>
      <c r="WHE22" s="199"/>
      <c r="WHF22" s="199"/>
      <c r="WHG22" s="181"/>
      <c r="WHH22" s="199"/>
      <c r="WHI22" s="199"/>
      <c r="WHJ22" s="181"/>
      <c r="WHK22" s="199"/>
      <c r="WHL22" s="199"/>
      <c r="WHM22" s="181"/>
      <c r="WHN22" s="199"/>
      <c r="WHO22" s="199"/>
      <c r="WHP22" s="181"/>
      <c r="WHQ22" s="199"/>
      <c r="WHR22" s="199"/>
      <c r="WHS22" s="181"/>
      <c r="WHT22" s="199"/>
      <c r="WHU22" s="199"/>
      <c r="WHV22" s="181"/>
      <c r="WHW22" s="199"/>
      <c r="WHX22" s="199"/>
      <c r="WHY22" s="181"/>
      <c r="WHZ22" s="199"/>
      <c r="WIA22" s="199"/>
      <c r="WIB22" s="181"/>
      <c r="WIC22" s="199"/>
      <c r="WID22" s="199"/>
      <c r="WIE22" s="181"/>
      <c r="WIF22" s="199"/>
      <c r="WIG22" s="199"/>
      <c r="WIH22" s="181"/>
      <c r="WII22" s="199"/>
      <c r="WIJ22" s="199"/>
      <c r="WIK22" s="181"/>
      <c r="WIL22" s="199"/>
      <c r="WIM22" s="199"/>
      <c r="WIN22" s="181"/>
      <c r="WIO22" s="199"/>
      <c r="WIP22" s="199"/>
      <c r="WIQ22" s="181"/>
      <c r="WIR22" s="199"/>
      <c r="WIS22" s="199"/>
      <c r="WIT22" s="181"/>
      <c r="WIU22" s="199"/>
      <c r="WIV22" s="199"/>
      <c r="WIW22" s="181"/>
      <c r="WIX22" s="199"/>
      <c r="WIY22" s="199"/>
      <c r="WIZ22" s="181"/>
      <c r="WJA22" s="199"/>
      <c r="WJB22" s="199"/>
      <c r="WJC22" s="181"/>
      <c r="WJD22" s="199"/>
      <c r="WJE22" s="199"/>
      <c r="WJF22" s="181"/>
      <c r="WJG22" s="199"/>
      <c r="WJH22" s="199"/>
      <c r="WJI22" s="181"/>
      <c r="WJJ22" s="199"/>
      <c r="WJK22" s="199"/>
      <c r="WJL22" s="181"/>
      <c r="WJM22" s="199"/>
      <c r="WJN22" s="199"/>
      <c r="WJO22" s="181"/>
      <c r="WJP22" s="199"/>
      <c r="WJQ22" s="199"/>
      <c r="WJR22" s="181"/>
      <c r="WJS22" s="199"/>
      <c r="WJT22" s="199"/>
      <c r="WJU22" s="181"/>
      <c r="WJV22" s="199"/>
      <c r="WJW22" s="199"/>
      <c r="WJX22" s="181"/>
      <c r="WJY22" s="199"/>
      <c r="WJZ22" s="199"/>
      <c r="WKA22" s="181"/>
      <c r="WKB22" s="199"/>
      <c r="WKC22" s="199"/>
      <c r="WKD22" s="181"/>
      <c r="WKE22" s="199"/>
      <c r="WKF22" s="199"/>
      <c r="WKG22" s="181"/>
      <c r="WKH22" s="199"/>
      <c r="WKI22" s="199"/>
      <c r="WKJ22" s="181"/>
      <c r="WKK22" s="199"/>
      <c r="WKL22" s="199"/>
      <c r="WKM22" s="181"/>
      <c r="WKN22" s="199"/>
      <c r="WKO22" s="199"/>
      <c r="WKP22" s="181"/>
      <c r="WKQ22" s="199"/>
      <c r="WKR22" s="199"/>
      <c r="WKS22" s="181"/>
      <c r="WKT22" s="199"/>
      <c r="WKU22" s="199"/>
      <c r="WKV22" s="181"/>
      <c r="WKW22" s="199"/>
      <c r="WKX22" s="199"/>
      <c r="WKY22" s="181"/>
      <c r="WKZ22" s="199"/>
      <c r="WLA22" s="199"/>
      <c r="WLB22" s="181"/>
      <c r="WLC22" s="199"/>
      <c r="WLD22" s="199"/>
      <c r="WLE22" s="181"/>
      <c r="WLF22" s="199"/>
      <c r="WLG22" s="199"/>
      <c r="WLH22" s="181"/>
      <c r="WLI22" s="199"/>
      <c r="WLJ22" s="199"/>
      <c r="WLK22" s="181"/>
      <c r="WLL22" s="199"/>
      <c r="WLM22" s="199"/>
      <c r="WLN22" s="181"/>
      <c r="WLO22" s="199"/>
      <c r="WLP22" s="199"/>
      <c r="WLQ22" s="181"/>
      <c r="WLR22" s="199"/>
      <c r="WLS22" s="199"/>
      <c r="WLT22" s="181"/>
      <c r="WLU22" s="199"/>
      <c r="WLV22" s="199"/>
      <c r="WLW22" s="181"/>
      <c r="WLX22" s="199"/>
      <c r="WLY22" s="199"/>
      <c r="WLZ22" s="181"/>
      <c r="WMA22" s="199"/>
      <c r="WMB22" s="199"/>
      <c r="WMC22" s="181"/>
      <c r="WMD22" s="199"/>
      <c r="WME22" s="199"/>
      <c r="WMF22" s="181"/>
      <c r="WMG22" s="199"/>
      <c r="WMH22" s="199"/>
      <c r="WMI22" s="181"/>
      <c r="WMJ22" s="199"/>
      <c r="WMK22" s="199"/>
      <c r="WML22" s="181"/>
      <c r="WMM22" s="199"/>
      <c r="WMN22" s="199"/>
      <c r="WMO22" s="181"/>
      <c r="WMP22" s="199"/>
      <c r="WMQ22" s="199"/>
      <c r="WMR22" s="181"/>
      <c r="WMS22" s="199"/>
      <c r="WMT22" s="199"/>
      <c r="WMU22" s="181"/>
      <c r="WMV22" s="199"/>
      <c r="WMW22" s="199"/>
      <c r="WMX22" s="181"/>
      <c r="WMY22" s="199"/>
      <c r="WMZ22" s="199"/>
      <c r="WNA22" s="181"/>
      <c r="WNB22" s="199"/>
      <c r="WNC22" s="199"/>
      <c r="WND22" s="181"/>
      <c r="WNE22" s="199"/>
      <c r="WNF22" s="199"/>
      <c r="WNG22" s="181"/>
      <c r="WNH22" s="199"/>
      <c r="WNI22" s="199"/>
      <c r="WNJ22" s="181"/>
      <c r="WNK22" s="199"/>
      <c r="WNL22" s="199"/>
      <c r="WNM22" s="181"/>
      <c r="WNN22" s="199"/>
      <c r="WNO22" s="199"/>
      <c r="WNP22" s="181"/>
      <c r="WNQ22" s="199"/>
      <c r="WNR22" s="199"/>
      <c r="WNS22" s="181"/>
      <c r="WNT22" s="199"/>
      <c r="WNU22" s="199"/>
      <c r="WNV22" s="181"/>
      <c r="WNW22" s="199"/>
      <c r="WNX22" s="199"/>
      <c r="WNY22" s="181"/>
      <c r="WNZ22" s="199"/>
      <c r="WOA22" s="199"/>
      <c r="WOB22" s="181"/>
      <c r="WOC22" s="199"/>
      <c r="WOD22" s="199"/>
      <c r="WOE22" s="181"/>
      <c r="WOF22" s="199"/>
      <c r="WOG22" s="199"/>
      <c r="WOH22" s="181"/>
      <c r="WOI22" s="199"/>
      <c r="WOJ22" s="199"/>
      <c r="WOK22" s="181"/>
      <c r="WOL22" s="199"/>
      <c r="WOM22" s="199"/>
      <c r="WON22" s="181"/>
      <c r="WOO22" s="199"/>
      <c r="WOP22" s="199"/>
      <c r="WOQ22" s="181"/>
      <c r="WOR22" s="199"/>
      <c r="WOS22" s="199"/>
      <c r="WOT22" s="181"/>
      <c r="WOU22" s="199"/>
      <c r="WOV22" s="199"/>
      <c r="WOW22" s="181"/>
      <c r="WOX22" s="199"/>
      <c r="WOY22" s="199"/>
      <c r="WOZ22" s="181"/>
      <c r="WPA22" s="199"/>
      <c r="WPB22" s="199"/>
      <c r="WPC22" s="181"/>
      <c r="WPD22" s="199"/>
      <c r="WPE22" s="199"/>
      <c r="WPF22" s="181"/>
      <c r="WPG22" s="199"/>
      <c r="WPH22" s="199"/>
      <c r="WPI22" s="181"/>
      <c r="WPJ22" s="199"/>
      <c r="WPK22" s="199"/>
      <c r="WPL22" s="181"/>
      <c r="WPM22" s="199"/>
      <c r="WPN22" s="199"/>
      <c r="WPO22" s="181"/>
      <c r="WPP22" s="199"/>
      <c r="WPQ22" s="199"/>
      <c r="WPR22" s="181"/>
      <c r="WPS22" s="199"/>
      <c r="WPT22" s="199"/>
      <c r="WPU22" s="181"/>
      <c r="WPV22" s="199"/>
      <c r="WPW22" s="199"/>
      <c r="WPX22" s="181"/>
      <c r="WPY22" s="199"/>
      <c r="WPZ22" s="199"/>
      <c r="WQA22" s="181"/>
      <c r="WQB22" s="199"/>
      <c r="WQC22" s="199"/>
      <c r="WQD22" s="181"/>
      <c r="WQE22" s="199"/>
      <c r="WQF22" s="199"/>
      <c r="WQG22" s="181"/>
      <c r="WQH22" s="199"/>
      <c r="WQI22" s="199"/>
      <c r="WQJ22" s="181"/>
      <c r="WQK22" s="199"/>
      <c r="WQL22" s="199"/>
      <c r="WQM22" s="181"/>
      <c r="WQN22" s="199"/>
      <c r="WQO22" s="199"/>
      <c r="WQP22" s="181"/>
      <c r="WQQ22" s="199"/>
      <c r="WQR22" s="199"/>
      <c r="WQS22" s="181"/>
      <c r="WQT22" s="199"/>
      <c r="WQU22" s="199"/>
      <c r="WQV22" s="181"/>
      <c r="WQW22" s="199"/>
      <c r="WQX22" s="199"/>
      <c r="WQY22" s="181"/>
      <c r="WQZ22" s="199"/>
      <c r="WRA22" s="199"/>
      <c r="WRB22" s="181"/>
      <c r="WRC22" s="199"/>
      <c r="WRD22" s="199"/>
      <c r="WRE22" s="181"/>
      <c r="WRF22" s="199"/>
      <c r="WRG22" s="199"/>
      <c r="WRH22" s="181"/>
      <c r="WRI22" s="199"/>
      <c r="WRJ22" s="199"/>
      <c r="WRK22" s="181"/>
      <c r="WRL22" s="199"/>
      <c r="WRM22" s="199"/>
      <c r="WRN22" s="181"/>
      <c r="WRO22" s="199"/>
      <c r="WRP22" s="199"/>
      <c r="WRQ22" s="181"/>
      <c r="WRR22" s="199"/>
      <c r="WRS22" s="199"/>
      <c r="WRT22" s="181"/>
      <c r="WRU22" s="199"/>
      <c r="WRV22" s="199"/>
      <c r="WRW22" s="181"/>
      <c r="WRX22" s="199"/>
      <c r="WRY22" s="199"/>
      <c r="WRZ22" s="181"/>
      <c r="WSA22" s="199"/>
      <c r="WSB22" s="199"/>
      <c r="WSC22" s="181"/>
      <c r="WSD22" s="199"/>
      <c r="WSE22" s="199"/>
      <c r="WSF22" s="181"/>
      <c r="WSG22" s="199"/>
      <c r="WSH22" s="199"/>
      <c r="WSI22" s="181"/>
      <c r="WSJ22" s="199"/>
      <c r="WSK22" s="199"/>
      <c r="WSL22" s="181"/>
      <c r="WSM22" s="199"/>
      <c r="WSN22" s="199"/>
      <c r="WSO22" s="181"/>
      <c r="WSP22" s="199"/>
      <c r="WSQ22" s="199"/>
      <c r="WSR22" s="181"/>
      <c r="WSS22" s="199"/>
      <c r="WST22" s="199"/>
      <c r="WSU22" s="181"/>
      <c r="WSV22" s="199"/>
      <c r="WSW22" s="199"/>
      <c r="WSX22" s="181"/>
      <c r="WSY22" s="199"/>
      <c r="WSZ22" s="199"/>
      <c r="WTA22" s="181"/>
      <c r="WTB22" s="199"/>
      <c r="WTC22" s="199"/>
      <c r="WTD22" s="181"/>
      <c r="WTE22" s="199"/>
      <c r="WTF22" s="199"/>
      <c r="WTG22" s="181"/>
      <c r="WTH22" s="199"/>
      <c r="WTI22" s="199"/>
      <c r="WTJ22" s="181"/>
      <c r="WTK22" s="199"/>
      <c r="WTL22" s="199"/>
      <c r="WTM22" s="181"/>
      <c r="WTN22" s="199"/>
      <c r="WTO22" s="199"/>
      <c r="WTP22" s="181"/>
      <c r="WTQ22" s="199"/>
      <c r="WTR22" s="199"/>
      <c r="WTS22" s="181"/>
      <c r="WTT22" s="199"/>
      <c r="WTU22" s="199"/>
      <c r="WTV22" s="181"/>
      <c r="WTW22" s="199"/>
      <c r="WTX22" s="199"/>
      <c r="WTY22" s="181"/>
      <c r="WTZ22" s="199"/>
      <c r="WUA22" s="199"/>
      <c r="WUB22" s="181"/>
      <c r="WUC22" s="199"/>
      <c r="WUD22" s="199"/>
      <c r="WUE22" s="181"/>
      <c r="WUF22" s="199"/>
      <c r="WUG22" s="199"/>
      <c r="WUH22" s="181"/>
      <c r="WUI22" s="199"/>
      <c r="WUJ22" s="199"/>
      <c r="WUK22" s="181"/>
      <c r="WUL22" s="199"/>
      <c r="WUM22" s="199"/>
      <c r="WUN22" s="181"/>
      <c r="WUO22" s="199"/>
      <c r="WUP22" s="199"/>
      <c r="WUQ22" s="181"/>
      <c r="WUR22" s="199"/>
      <c r="WUS22" s="199"/>
      <c r="WUT22" s="181"/>
      <c r="WUU22" s="199"/>
      <c r="WUV22" s="199"/>
      <c r="WUW22" s="181"/>
      <c r="WUX22" s="199"/>
      <c r="WUY22" s="199"/>
      <c r="WUZ22" s="181"/>
      <c r="WVA22" s="199"/>
      <c r="WVB22" s="199"/>
      <c r="WVC22" s="181"/>
      <c r="WVD22" s="199"/>
      <c r="WVE22" s="199"/>
      <c r="WVF22" s="181"/>
      <c r="WVG22" s="199"/>
      <c r="WVH22" s="199"/>
      <c r="WVI22" s="181"/>
      <c r="WVJ22" s="199"/>
      <c r="WVK22" s="199"/>
      <c r="WVL22" s="181"/>
      <c r="WVM22" s="199"/>
      <c r="WVN22" s="199"/>
      <c r="WVO22" s="181"/>
      <c r="WVP22" s="199"/>
      <c r="WVQ22" s="199"/>
      <c r="WVR22" s="181"/>
      <c r="WVS22" s="199"/>
      <c r="WVT22" s="199"/>
      <c r="WVU22" s="181"/>
      <c r="WVV22" s="199"/>
      <c r="WVW22" s="199"/>
      <c r="WVX22" s="181"/>
      <c r="WVY22" s="199"/>
      <c r="WVZ22" s="199"/>
      <c r="WWA22" s="181"/>
      <c r="WWB22" s="199"/>
      <c r="WWC22" s="199"/>
      <c r="WWD22" s="181"/>
      <c r="WWE22" s="199"/>
      <c r="WWF22" s="199"/>
      <c r="WWG22" s="181"/>
      <c r="WWH22" s="199"/>
      <c r="WWI22" s="199"/>
      <c r="WWJ22" s="181"/>
      <c r="WWK22" s="199"/>
      <c r="WWL22" s="199"/>
      <c r="WWM22" s="181"/>
      <c r="WWN22" s="199"/>
      <c r="WWO22" s="199"/>
      <c r="WWP22" s="181"/>
      <c r="WWQ22" s="199"/>
      <c r="WWR22" s="199"/>
      <c r="WWS22" s="181"/>
      <c r="WWT22" s="199"/>
      <c r="WWU22" s="199"/>
      <c r="WWV22" s="181"/>
      <c r="WWW22" s="199"/>
      <c r="WWX22" s="199"/>
      <c r="WWY22" s="181"/>
      <c r="WWZ22" s="199"/>
      <c r="WXA22" s="199"/>
      <c r="WXB22" s="181"/>
      <c r="WXC22" s="199"/>
      <c r="WXD22" s="199"/>
      <c r="WXE22" s="181"/>
      <c r="WXF22" s="199"/>
      <c r="WXG22" s="199"/>
      <c r="WXH22" s="181"/>
      <c r="WXI22" s="199"/>
      <c r="WXJ22" s="199"/>
      <c r="WXK22" s="181"/>
      <c r="WXL22" s="199"/>
      <c r="WXM22" s="199"/>
      <c r="WXN22" s="181"/>
      <c r="WXO22" s="199"/>
      <c r="WXP22" s="199"/>
      <c r="WXQ22" s="181"/>
      <c r="WXR22" s="199"/>
      <c r="WXS22" s="199"/>
      <c r="WXT22" s="181"/>
      <c r="WXU22" s="199"/>
      <c r="WXV22" s="199"/>
      <c r="WXW22" s="181"/>
      <c r="WXX22" s="199"/>
      <c r="WXY22" s="199"/>
      <c r="WXZ22" s="181"/>
      <c r="WYA22" s="199"/>
      <c r="WYB22" s="199"/>
      <c r="WYC22" s="181"/>
      <c r="WYD22" s="199"/>
      <c r="WYE22" s="199"/>
      <c r="WYF22" s="181"/>
      <c r="WYG22" s="199"/>
      <c r="WYH22" s="199"/>
      <c r="WYI22" s="181"/>
      <c r="WYJ22" s="199"/>
      <c r="WYK22" s="199"/>
      <c r="WYL22" s="181"/>
      <c r="WYM22" s="199"/>
      <c r="WYN22" s="199"/>
      <c r="WYO22" s="181"/>
      <c r="WYP22" s="199"/>
      <c r="WYQ22" s="199"/>
      <c r="WYR22" s="181"/>
      <c r="WYS22" s="199"/>
      <c r="WYT22" s="199"/>
      <c r="WYU22" s="181"/>
      <c r="WYV22" s="199"/>
      <c r="WYW22" s="199"/>
      <c r="WYX22" s="181"/>
      <c r="WYY22" s="199"/>
      <c r="WYZ22" s="199"/>
      <c r="WZA22" s="181"/>
      <c r="WZB22" s="199"/>
      <c r="WZC22" s="199"/>
      <c r="WZD22" s="181"/>
      <c r="WZE22" s="199"/>
      <c r="WZF22" s="199"/>
      <c r="WZG22" s="181"/>
      <c r="WZH22" s="199"/>
      <c r="WZI22" s="199"/>
      <c r="WZJ22" s="181"/>
      <c r="WZK22" s="199"/>
      <c r="WZL22" s="199"/>
      <c r="WZM22" s="181"/>
      <c r="WZN22" s="199"/>
      <c r="WZO22" s="199"/>
      <c r="WZP22" s="181"/>
      <c r="WZQ22" s="199"/>
      <c r="WZR22" s="199"/>
      <c r="WZS22" s="181"/>
      <c r="WZT22" s="199"/>
      <c r="WZU22" s="199"/>
      <c r="WZV22" s="181"/>
      <c r="WZW22" s="199"/>
      <c r="WZX22" s="199"/>
      <c r="WZY22" s="181"/>
      <c r="WZZ22" s="199"/>
      <c r="XAA22" s="199"/>
      <c r="XAB22" s="181"/>
      <c r="XAC22" s="199"/>
      <c r="XAD22" s="199"/>
      <c r="XAE22" s="181"/>
      <c r="XAF22" s="199"/>
      <c r="XAG22" s="199"/>
      <c r="XAH22" s="181"/>
      <c r="XAI22" s="199"/>
      <c r="XAJ22" s="199"/>
      <c r="XAK22" s="181"/>
      <c r="XAL22" s="199"/>
      <c r="XAM22" s="199"/>
      <c r="XAN22" s="181"/>
      <c r="XAO22" s="199"/>
      <c r="XAP22" s="199"/>
      <c r="XAQ22" s="181"/>
      <c r="XAR22" s="199"/>
      <c r="XAS22" s="199"/>
      <c r="XAT22" s="181"/>
      <c r="XAU22" s="199"/>
      <c r="XAV22" s="199"/>
      <c r="XAW22" s="181"/>
      <c r="XAX22" s="199"/>
      <c r="XAY22" s="199"/>
      <c r="XAZ22" s="181"/>
      <c r="XBA22" s="199"/>
      <c r="XBB22" s="199"/>
      <c r="XBC22" s="181"/>
      <c r="XBD22" s="199"/>
      <c r="XBE22" s="199"/>
      <c r="XBF22" s="181"/>
      <c r="XBG22" s="199"/>
      <c r="XBH22" s="199"/>
      <c r="XBI22" s="181"/>
      <c r="XBJ22" s="199"/>
      <c r="XBK22" s="199"/>
      <c r="XBL22" s="181"/>
      <c r="XBM22" s="199"/>
      <c r="XBN22" s="199"/>
      <c r="XBO22" s="181"/>
      <c r="XBP22" s="199"/>
      <c r="XBQ22" s="199"/>
      <c r="XBR22" s="181"/>
      <c r="XBS22" s="199"/>
      <c r="XBT22" s="199"/>
      <c r="XBU22" s="181"/>
      <c r="XBV22" s="199"/>
      <c r="XBW22" s="199"/>
      <c r="XBX22" s="181"/>
      <c r="XBY22" s="199"/>
      <c r="XBZ22" s="199"/>
      <c r="XCA22" s="181"/>
      <c r="XCB22" s="199"/>
      <c r="XCC22" s="199"/>
      <c r="XCD22" s="181"/>
      <c r="XCE22" s="199"/>
      <c r="XCF22" s="199"/>
      <c r="XCG22" s="181"/>
      <c r="XCH22" s="199"/>
      <c r="XCI22" s="199"/>
      <c r="XCJ22" s="181"/>
      <c r="XCK22" s="199"/>
      <c r="XCL22" s="199"/>
      <c r="XCM22" s="181"/>
      <c r="XCN22" s="199"/>
      <c r="XCO22" s="199"/>
      <c r="XCP22" s="181"/>
      <c r="XCQ22" s="199"/>
      <c r="XCR22" s="199"/>
      <c r="XCS22" s="181"/>
      <c r="XCT22" s="199"/>
      <c r="XCU22" s="199"/>
      <c r="XCV22" s="181"/>
      <c r="XCW22" s="199"/>
      <c r="XCX22" s="199"/>
      <c r="XCY22" s="181"/>
      <c r="XCZ22" s="199"/>
      <c r="XDA22" s="199"/>
      <c r="XDB22" s="181"/>
      <c r="XDC22" s="199"/>
      <c r="XDD22" s="199"/>
      <c r="XDE22" s="181"/>
      <c r="XDF22" s="199"/>
      <c r="XDG22" s="199"/>
      <c r="XDH22" s="181"/>
      <c r="XDI22" s="199"/>
      <c r="XDJ22" s="199"/>
      <c r="XDK22" s="181"/>
      <c r="XDL22" s="199"/>
      <c r="XDM22" s="199"/>
      <c r="XDN22" s="181"/>
      <c r="XDO22" s="199"/>
      <c r="XDP22" s="199"/>
      <c r="XDQ22" s="181"/>
      <c r="XDR22" s="199"/>
      <c r="XDS22" s="199"/>
      <c r="XDT22" s="181"/>
      <c r="XDU22" s="199"/>
      <c r="XDV22" s="199"/>
      <c r="XDW22" s="181"/>
      <c r="XDX22" s="199"/>
      <c r="XDY22" s="199"/>
      <c r="XDZ22" s="181"/>
      <c r="XEA22" s="199"/>
      <c r="XEB22" s="199"/>
      <c r="XEC22" s="181"/>
      <c r="XED22" s="199"/>
      <c r="XEE22" s="199"/>
      <c r="XEF22" s="181"/>
      <c r="XEG22" s="199"/>
      <c r="XEH22" s="199"/>
      <c r="XEI22" s="181"/>
      <c r="XEJ22" s="199"/>
      <c r="XEK22" s="199"/>
      <c r="XEL22" s="181"/>
      <c r="XEM22" s="199"/>
      <c r="XEN22" s="199"/>
      <c r="XEO22" s="181"/>
      <c r="XEP22" s="199"/>
      <c r="XEQ22" s="199"/>
      <c r="XER22" s="181"/>
      <c r="XES22" s="199"/>
      <c r="XET22" s="199"/>
      <c r="XEU22" s="181"/>
      <c r="XEV22" s="199"/>
      <c r="XEW22" s="199"/>
      <c r="XEX22" s="181"/>
      <c r="XEY22" s="199"/>
      <c r="XEZ22" s="199"/>
      <c r="XFA22" s="181"/>
      <c r="XFB22" s="199"/>
      <c r="XFC22" s="199"/>
      <c r="XFD22" s="98"/>
    </row>
    <row r="23" spans="1:16384" s="97" customFormat="1" ht="14.4" customHeight="1" x14ac:dyDescent="0.25">
      <c r="A23" s="198"/>
      <c r="B23" s="203"/>
      <c r="C23" s="203"/>
      <c r="D23" s="202"/>
      <c r="E23" s="199"/>
      <c r="F23" s="199"/>
      <c r="G23" s="93"/>
      <c r="H23" s="93"/>
      <c r="I23" s="93"/>
      <c r="J23" s="181"/>
      <c r="K23" s="199"/>
      <c r="L23" s="199"/>
      <c r="M23" s="181"/>
      <c r="N23" s="199"/>
      <c r="O23" s="199"/>
      <c r="P23" s="181"/>
      <c r="Q23" s="199"/>
      <c r="R23" s="199"/>
      <c r="S23" s="181"/>
      <c r="T23" s="199"/>
      <c r="U23" s="199"/>
      <c r="V23" s="181"/>
      <c r="W23" s="199"/>
      <c r="X23" s="199"/>
      <c r="Y23" s="181"/>
      <c r="Z23" s="199"/>
      <c r="AA23" s="199"/>
      <c r="AB23" s="181"/>
      <c r="AC23" s="199"/>
      <c r="AD23" s="199"/>
      <c r="AE23" s="181"/>
      <c r="AF23" s="199"/>
      <c r="AG23" s="199"/>
      <c r="AH23" s="181"/>
      <c r="AI23" s="199"/>
      <c r="AJ23" s="199"/>
      <c r="AK23" s="181"/>
      <c r="AL23" s="199"/>
      <c r="AM23" s="199"/>
      <c r="AN23" s="181"/>
      <c r="AO23" s="199"/>
      <c r="AP23" s="199"/>
      <c r="AQ23" s="181"/>
      <c r="AR23" s="199"/>
      <c r="AS23" s="199"/>
      <c r="AT23" s="181"/>
      <c r="AU23" s="199"/>
      <c r="AV23" s="199"/>
      <c r="AW23" s="181"/>
      <c r="AX23" s="199"/>
      <c r="AY23" s="199"/>
      <c r="AZ23" s="181"/>
      <c r="BA23" s="199"/>
      <c r="BB23" s="199"/>
      <c r="BC23" s="181"/>
      <c r="BD23" s="199"/>
      <c r="BE23" s="199"/>
      <c r="BF23" s="181"/>
      <c r="BG23" s="199"/>
      <c r="BH23" s="199"/>
      <c r="BI23" s="181"/>
      <c r="BJ23" s="199"/>
      <c r="BK23" s="199"/>
      <c r="BL23" s="181"/>
      <c r="BM23" s="199"/>
      <c r="BN23" s="199"/>
      <c r="BO23" s="181"/>
      <c r="BP23" s="199"/>
      <c r="BQ23" s="199"/>
      <c r="BR23" s="181"/>
      <c r="BS23" s="199"/>
      <c r="BT23" s="199"/>
      <c r="BU23" s="181"/>
      <c r="BV23" s="199"/>
      <c r="BW23" s="199"/>
      <c r="BX23" s="181"/>
      <c r="BY23" s="199"/>
      <c r="BZ23" s="199"/>
      <c r="CA23" s="181"/>
      <c r="CB23" s="199"/>
      <c r="CC23" s="199"/>
      <c r="CD23" s="181"/>
      <c r="CE23" s="199"/>
      <c r="CF23" s="199"/>
      <c r="CG23" s="181"/>
      <c r="CH23" s="199"/>
      <c r="CI23" s="199"/>
      <c r="CJ23" s="181"/>
      <c r="CK23" s="199"/>
      <c r="CL23" s="199"/>
      <c r="CM23" s="181"/>
      <c r="CN23" s="199"/>
      <c r="CO23" s="199"/>
      <c r="CP23" s="181"/>
      <c r="CQ23" s="199"/>
      <c r="CR23" s="199"/>
      <c r="CS23" s="181"/>
      <c r="CT23" s="199"/>
      <c r="CU23" s="199"/>
      <c r="CV23" s="181"/>
      <c r="CW23" s="199"/>
      <c r="CX23" s="199"/>
      <c r="CY23" s="181"/>
      <c r="CZ23" s="199"/>
      <c r="DA23" s="199"/>
      <c r="DB23" s="181"/>
      <c r="DC23" s="199"/>
      <c r="DD23" s="199"/>
      <c r="DE23" s="181"/>
      <c r="DF23" s="199"/>
      <c r="DG23" s="199"/>
      <c r="DH23" s="181"/>
      <c r="DI23" s="199"/>
      <c r="DJ23" s="199"/>
      <c r="DK23" s="181"/>
      <c r="DL23" s="199"/>
      <c r="DM23" s="199"/>
      <c r="DN23" s="181"/>
      <c r="DO23" s="199"/>
      <c r="DP23" s="199"/>
      <c r="DQ23" s="181"/>
      <c r="DR23" s="199"/>
      <c r="DS23" s="199"/>
      <c r="DT23" s="181"/>
      <c r="DU23" s="199"/>
      <c r="DV23" s="199"/>
      <c r="DW23" s="181"/>
      <c r="DX23" s="199"/>
      <c r="DY23" s="199"/>
      <c r="DZ23" s="181"/>
      <c r="EA23" s="199"/>
      <c r="EB23" s="199"/>
      <c r="EC23" s="181"/>
      <c r="ED23" s="199"/>
      <c r="EE23" s="199"/>
      <c r="EF23" s="181"/>
      <c r="EG23" s="199"/>
      <c r="EH23" s="199"/>
      <c r="EI23" s="181"/>
      <c r="EJ23" s="199"/>
      <c r="EK23" s="199"/>
      <c r="EL23" s="181"/>
      <c r="EM23" s="199"/>
      <c r="EN23" s="199"/>
      <c r="EO23" s="181"/>
      <c r="EP23" s="199"/>
      <c r="EQ23" s="199"/>
      <c r="ER23" s="181"/>
      <c r="ES23" s="199"/>
      <c r="ET23" s="199"/>
      <c r="EU23" s="181"/>
      <c r="EV23" s="199"/>
      <c r="EW23" s="199"/>
      <c r="EX23" s="181"/>
      <c r="EY23" s="199"/>
      <c r="EZ23" s="199"/>
      <c r="FA23" s="181"/>
      <c r="FB23" s="199"/>
      <c r="FC23" s="199"/>
      <c r="FD23" s="181"/>
      <c r="FE23" s="199"/>
      <c r="FF23" s="199"/>
      <c r="FG23" s="181"/>
      <c r="FH23" s="199"/>
      <c r="FI23" s="199"/>
      <c r="FJ23" s="181"/>
      <c r="FK23" s="199"/>
      <c r="FL23" s="199"/>
      <c r="FM23" s="181"/>
      <c r="FN23" s="199"/>
      <c r="FO23" s="199"/>
      <c r="FP23" s="181"/>
      <c r="FQ23" s="199"/>
      <c r="FR23" s="199"/>
      <c r="FS23" s="181"/>
      <c r="FT23" s="199"/>
      <c r="FU23" s="199"/>
      <c r="FV23" s="181"/>
      <c r="FW23" s="199"/>
      <c r="FX23" s="199"/>
      <c r="FY23" s="181"/>
      <c r="FZ23" s="199"/>
      <c r="GA23" s="199"/>
      <c r="GB23" s="181"/>
      <c r="GC23" s="199"/>
      <c r="GD23" s="199"/>
      <c r="GE23" s="181"/>
      <c r="GF23" s="199"/>
      <c r="GG23" s="199"/>
      <c r="GH23" s="181"/>
      <c r="GI23" s="199"/>
      <c r="GJ23" s="199"/>
      <c r="GK23" s="181"/>
      <c r="GL23" s="199"/>
      <c r="GM23" s="199"/>
      <c r="GN23" s="181"/>
      <c r="GO23" s="199"/>
      <c r="GP23" s="199"/>
      <c r="GQ23" s="181"/>
      <c r="GR23" s="199"/>
      <c r="GS23" s="199"/>
      <c r="GT23" s="181"/>
      <c r="GU23" s="199"/>
      <c r="GV23" s="199"/>
      <c r="GW23" s="181"/>
      <c r="GX23" s="199"/>
      <c r="GY23" s="199"/>
      <c r="GZ23" s="181"/>
      <c r="HA23" s="199"/>
      <c r="HB23" s="199"/>
      <c r="HC23" s="181"/>
      <c r="HD23" s="199"/>
      <c r="HE23" s="199"/>
      <c r="HF23" s="181"/>
      <c r="HG23" s="199"/>
      <c r="HH23" s="199"/>
      <c r="HI23" s="181"/>
      <c r="HJ23" s="199"/>
      <c r="HK23" s="199"/>
      <c r="HL23" s="181"/>
      <c r="HM23" s="199"/>
      <c r="HN23" s="199"/>
      <c r="HO23" s="181"/>
      <c r="HP23" s="199"/>
      <c r="HQ23" s="199"/>
      <c r="HR23" s="181"/>
      <c r="HS23" s="199"/>
      <c r="HT23" s="199"/>
      <c r="HU23" s="181"/>
      <c r="HV23" s="199"/>
      <c r="HW23" s="199"/>
      <c r="HX23" s="181"/>
      <c r="HY23" s="199"/>
      <c r="HZ23" s="199"/>
      <c r="IA23" s="181"/>
      <c r="IB23" s="199"/>
      <c r="IC23" s="199"/>
      <c r="ID23" s="181"/>
      <c r="IE23" s="199"/>
      <c r="IF23" s="199"/>
      <c r="IG23" s="181"/>
      <c r="IH23" s="199"/>
      <c r="II23" s="199"/>
      <c r="IJ23" s="181"/>
      <c r="IK23" s="199"/>
      <c r="IL23" s="199"/>
      <c r="IM23" s="181"/>
      <c r="IN23" s="199"/>
      <c r="IO23" s="199"/>
      <c r="IP23" s="181"/>
      <c r="IQ23" s="199"/>
      <c r="IR23" s="199"/>
      <c r="IS23" s="181"/>
      <c r="IT23" s="199"/>
      <c r="IU23" s="199"/>
      <c r="IV23" s="181"/>
      <c r="IW23" s="199"/>
      <c r="IX23" s="199"/>
      <c r="IY23" s="181"/>
      <c r="IZ23" s="199"/>
      <c r="JA23" s="199"/>
      <c r="JB23" s="181"/>
      <c r="JC23" s="199"/>
      <c r="JD23" s="199"/>
      <c r="JE23" s="181"/>
      <c r="JF23" s="199"/>
      <c r="JG23" s="199"/>
      <c r="JH23" s="181"/>
      <c r="JI23" s="199"/>
      <c r="JJ23" s="199"/>
      <c r="JK23" s="181"/>
      <c r="JL23" s="199"/>
      <c r="JM23" s="199"/>
      <c r="JN23" s="181"/>
      <c r="JO23" s="199"/>
      <c r="JP23" s="199"/>
      <c r="JQ23" s="181"/>
      <c r="JR23" s="199"/>
      <c r="JS23" s="199"/>
      <c r="JT23" s="181"/>
      <c r="JU23" s="199"/>
      <c r="JV23" s="199"/>
      <c r="JW23" s="181"/>
      <c r="JX23" s="199"/>
      <c r="JY23" s="199"/>
      <c r="JZ23" s="181"/>
      <c r="KA23" s="199"/>
      <c r="KB23" s="199"/>
      <c r="KC23" s="181"/>
      <c r="KD23" s="199"/>
      <c r="KE23" s="199"/>
      <c r="KF23" s="181"/>
      <c r="KG23" s="199"/>
      <c r="KH23" s="199"/>
      <c r="KI23" s="181"/>
      <c r="KJ23" s="199"/>
      <c r="KK23" s="199"/>
      <c r="KL23" s="181"/>
      <c r="KM23" s="199"/>
      <c r="KN23" s="199"/>
      <c r="KO23" s="181"/>
      <c r="KP23" s="199"/>
      <c r="KQ23" s="199"/>
      <c r="KR23" s="181"/>
      <c r="KS23" s="199"/>
      <c r="KT23" s="199"/>
      <c r="KU23" s="181"/>
      <c r="KV23" s="199"/>
      <c r="KW23" s="199"/>
      <c r="KX23" s="181"/>
      <c r="KY23" s="199"/>
      <c r="KZ23" s="199"/>
      <c r="LA23" s="181"/>
      <c r="LB23" s="199"/>
      <c r="LC23" s="199"/>
      <c r="LD23" s="181"/>
      <c r="LE23" s="199"/>
      <c r="LF23" s="199"/>
      <c r="LG23" s="181"/>
      <c r="LH23" s="199"/>
      <c r="LI23" s="199"/>
      <c r="LJ23" s="181"/>
      <c r="LK23" s="199"/>
      <c r="LL23" s="199"/>
      <c r="LM23" s="181"/>
      <c r="LN23" s="199"/>
      <c r="LO23" s="199"/>
      <c r="LP23" s="181"/>
      <c r="LQ23" s="199"/>
      <c r="LR23" s="199"/>
      <c r="LS23" s="181"/>
      <c r="LT23" s="199"/>
      <c r="LU23" s="199"/>
      <c r="LV23" s="181"/>
      <c r="LW23" s="199"/>
      <c r="LX23" s="199"/>
      <c r="LY23" s="181"/>
      <c r="LZ23" s="199"/>
      <c r="MA23" s="199"/>
      <c r="MB23" s="181"/>
      <c r="MC23" s="199"/>
      <c r="MD23" s="199"/>
      <c r="ME23" s="181"/>
      <c r="MF23" s="199"/>
      <c r="MG23" s="199"/>
      <c r="MH23" s="181"/>
      <c r="MI23" s="199"/>
      <c r="MJ23" s="199"/>
      <c r="MK23" s="181"/>
      <c r="ML23" s="199"/>
      <c r="MM23" s="199"/>
      <c r="MN23" s="181"/>
      <c r="MO23" s="199"/>
      <c r="MP23" s="199"/>
      <c r="MQ23" s="181"/>
      <c r="MR23" s="199"/>
      <c r="MS23" s="199"/>
      <c r="MT23" s="181"/>
      <c r="MU23" s="199"/>
      <c r="MV23" s="199"/>
      <c r="MW23" s="181"/>
      <c r="MX23" s="199"/>
      <c r="MY23" s="199"/>
      <c r="MZ23" s="181"/>
      <c r="NA23" s="199"/>
      <c r="NB23" s="199"/>
      <c r="NC23" s="181"/>
      <c r="ND23" s="199"/>
      <c r="NE23" s="199"/>
      <c r="NF23" s="181"/>
      <c r="NG23" s="199"/>
      <c r="NH23" s="199"/>
      <c r="NI23" s="181"/>
      <c r="NJ23" s="199"/>
      <c r="NK23" s="199"/>
      <c r="NL23" s="181"/>
      <c r="NM23" s="199"/>
      <c r="NN23" s="199"/>
      <c r="NO23" s="181"/>
      <c r="NP23" s="199"/>
      <c r="NQ23" s="199"/>
      <c r="NR23" s="181"/>
      <c r="NS23" s="199"/>
      <c r="NT23" s="199"/>
      <c r="NU23" s="181"/>
      <c r="NV23" s="199"/>
      <c r="NW23" s="199"/>
      <c r="NX23" s="181"/>
      <c r="NY23" s="199"/>
      <c r="NZ23" s="199"/>
      <c r="OA23" s="181"/>
      <c r="OB23" s="199"/>
      <c r="OC23" s="199"/>
      <c r="OD23" s="181"/>
      <c r="OE23" s="199"/>
      <c r="OF23" s="199"/>
      <c r="OG23" s="181"/>
      <c r="OH23" s="199"/>
      <c r="OI23" s="199"/>
      <c r="OJ23" s="181"/>
      <c r="OK23" s="199"/>
      <c r="OL23" s="199"/>
      <c r="OM23" s="181"/>
      <c r="ON23" s="199"/>
      <c r="OO23" s="199"/>
      <c r="OP23" s="181"/>
      <c r="OQ23" s="199"/>
      <c r="OR23" s="199"/>
      <c r="OS23" s="181"/>
      <c r="OT23" s="199"/>
      <c r="OU23" s="199"/>
      <c r="OV23" s="181"/>
      <c r="OW23" s="199"/>
      <c r="OX23" s="199"/>
      <c r="OY23" s="181"/>
      <c r="OZ23" s="199"/>
      <c r="PA23" s="199"/>
      <c r="PB23" s="181"/>
      <c r="PC23" s="199"/>
      <c r="PD23" s="199"/>
      <c r="PE23" s="181"/>
      <c r="PF23" s="199"/>
      <c r="PG23" s="199"/>
      <c r="PH23" s="181"/>
      <c r="PI23" s="199"/>
      <c r="PJ23" s="199"/>
      <c r="PK23" s="181"/>
      <c r="PL23" s="199"/>
      <c r="PM23" s="199"/>
      <c r="PN23" s="181"/>
      <c r="PO23" s="199"/>
      <c r="PP23" s="199"/>
      <c r="PQ23" s="181"/>
      <c r="PR23" s="199"/>
      <c r="PS23" s="199"/>
      <c r="PT23" s="181"/>
      <c r="PU23" s="199"/>
      <c r="PV23" s="199"/>
      <c r="PW23" s="181"/>
      <c r="PX23" s="199"/>
      <c r="PY23" s="199"/>
      <c r="PZ23" s="181"/>
      <c r="QA23" s="199"/>
      <c r="QB23" s="199"/>
      <c r="QC23" s="181"/>
      <c r="QD23" s="199"/>
      <c r="QE23" s="199"/>
      <c r="QF23" s="181"/>
      <c r="QG23" s="199"/>
      <c r="QH23" s="199"/>
      <c r="QI23" s="181"/>
      <c r="QJ23" s="199"/>
      <c r="QK23" s="199"/>
      <c r="QL23" s="181"/>
      <c r="QM23" s="199"/>
      <c r="QN23" s="199"/>
      <c r="QO23" s="181"/>
      <c r="QP23" s="199"/>
      <c r="QQ23" s="199"/>
      <c r="QR23" s="181"/>
      <c r="QS23" s="199"/>
      <c r="QT23" s="199"/>
      <c r="QU23" s="181"/>
      <c r="QV23" s="199"/>
      <c r="QW23" s="199"/>
      <c r="QX23" s="181"/>
      <c r="QY23" s="199"/>
      <c r="QZ23" s="199"/>
      <c r="RA23" s="181"/>
      <c r="RB23" s="199"/>
      <c r="RC23" s="199"/>
      <c r="RD23" s="181"/>
      <c r="RE23" s="199"/>
      <c r="RF23" s="199"/>
      <c r="RG23" s="181"/>
      <c r="RH23" s="199"/>
      <c r="RI23" s="199"/>
      <c r="RJ23" s="181"/>
      <c r="RK23" s="199"/>
      <c r="RL23" s="199"/>
      <c r="RM23" s="181"/>
      <c r="RN23" s="199"/>
      <c r="RO23" s="199"/>
      <c r="RP23" s="181"/>
      <c r="RQ23" s="199"/>
      <c r="RR23" s="199"/>
      <c r="RS23" s="181"/>
      <c r="RT23" s="199"/>
      <c r="RU23" s="199"/>
      <c r="RV23" s="181"/>
      <c r="RW23" s="199"/>
      <c r="RX23" s="199"/>
      <c r="RY23" s="181"/>
      <c r="RZ23" s="199"/>
      <c r="SA23" s="199"/>
      <c r="SB23" s="181"/>
      <c r="SC23" s="199"/>
      <c r="SD23" s="199"/>
      <c r="SE23" s="181"/>
      <c r="SF23" s="199"/>
      <c r="SG23" s="199"/>
      <c r="SH23" s="181"/>
      <c r="SI23" s="199"/>
      <c r="SJ23" s="199"/>
      <c r="SK23" s="181"/>
      <c r="SL23" s="199"/>
      <c r="SM23" s="199"/>
      <c r="SN23" s="181"/>
      <c r="SO23" s="199"/>
      <c r="SP23" s="199"/>
      <c r="SQ23" s="181"/>
      <c r="SR23" s="199"/>
      <c r="SS23" s="199"/>
      <c r="ST23" s="181"/>
      <c r="SU23" s="199"/>
      <c r="SV23" s="199"/>
      <c r="SW23" s="181"/>
      <c r="SX23" s="199"/>
      <c r="SY23" s="199"/>
      <c r="SZ23" s="181"/>
      <c r="TA23" s="199"/>
      <c r="TB23" s="199"/>
      <c r="TC23" s="181"/>
      <c r="TD23" s="199"/>
      <c r="TE23" s="199"/>
      <c r="TF23" s="181"/>
      <c r="TG23" s="199"/>
      <c r="TH23" s="199"/>
      <c r="TI23" s="181"/>
      <c r="TJ23" s="199"/>
      <c r="TK23" s="199"/>
      <c r="TL23" s="181"/>
      <c r="TM23" s="199"/>
      <c r="TN23" s="199"/>
      <c r="TO23" s="181"/>
      <c r="TP23" s="199"/>
      <c r="TQ23" s="199"/>
      <c r="TR23" s="181"/>
      <c r="TS23" s="199"/>
      <c r="TT23" s="199"/>
      <c r="TU23" s="181"/>
      <c r="TV23" s="199"/>
      <c r="TW23" s="199"/>
      <c r="TX23" s="181"/>
      <c r="TY23" s="199"/>
      <c r="TZ23" s="199"/>
      <c r="UA23" s="181"/>
      <c r="UB23" s="199"/>
      <c r="UC23" s="199"/>
      <c r="UD23" s="181"/>
      <c r="UE23" s="199"/>
      <c r="UF23" s="199"/>
      <c r="UG23" s="181"/>
      <c r="UH23" s="199"/>
      <c r="UI23" s="199"/>
      <c r="UJ23" s="181"/>
      <c r="UK23" s="199"/>
      <c r="UL23" s="199"/>
      <c r="UM23" s="181"/>
      <c r="UN23" s="199"/>
      <c r="UO23" s="199"/>
      <c r="UP23" s="181"/>
      <c r="UQ23" s="199"/>
      <c r="UR23" s="199"/>
      <c r="US23" s="181"/>
      <c r="UT23" s="199"/>
      <c r="UU23" s="199"/>
      <c r="UV23" s="181"/>
      <c r="UW23" s="199"/>
      <c r="UX23" s="199"/>
      <c r="UY23" s="181"/>
      <c r="UZ23" s="199"/>
      <c r="VA23" s="199"/>
      <c r="VB23" s="181"/>
      <c r="VC23" s="199"/>
      <c r="VD23" s="199"/>
      <c r="VE23" s="181"/>
      <c r="VF23" s="199"/>
      <c r="VG23" s="199"/>
      <c r="VH23" s="181"/>
      <c r="VI23" s="199"/>
      <c r="VJ23" s="199"/>
      <c r="VK23" s="181"/>
      <c r="VL23" s="199"/>
      <c r="VM23" s="199"/>
      <c r="VN23" s="181"/>
      <c r="VO23" s="199"/>
      <c r="VP23" s="199"/>
      <c r="VQ23" s="181"/>
      <c r="VR23" s="199"/>
      <c r="VS23" s="199"/>
      <c r="VT23" s="181"/>
      <c r="VU23" s="199"/>
      <c r="VV23" s="199"/>
      <c r="VW23" s="181"/>
      <c r="VX23" s="199"/>
      <c r="VY23" s="199"/>
      <c r="VZ23" s="181"/>
      <c r="WA23" s="199"/>
      <c r="WB23" s="199"/>
      <c r="WC23" s="181"/>
      <c r="WD23" s="199"/>
      <c r="WE23" s="199"/>
      <c r="WF23" s="181"/>
      <c r="WG23" s="199"/>
      <c r="WH23" s="199"/>
      <c r="WI23" s="181"/>
      <c r="WJ23" s="199"/>
      <c r="WK23" s="199"/>
      <c r="WL23" s="181"/>
      <c r="WM23" s="199"/>
      <c r="WN23" s="199"/>
      <c r="WO23" s="181"/>
      <c r="WP23" s="199"/>
      <c r="WQ23" s="199"/>
      <c r="WR23" s="181"/>
      <c r="WS23" s="199"/>
      <c r="WT23" s="199"/>
      <c r="WU23" s="181"/>
      <c r="WV23" s="199"/>
      <c r="WW23" s="199"/>
      <c r="WX23" s="181"/>
      <c r="WY23" s="199"/>
      <c r="WZ23" s="199"/>
      <c r="XA23" s="181"/>
      <c r="XB23" s="199"/>
      <c r="XC23" s="199"/>
      <c r="XD23" s="181"/>
      <c r="XE23" s="199"/>
      <c r="XF23" s="199"/>
      <c r="XG23" s="181"/>
      <c r="XH23" s="199"/>
      <c r="XI23" s="199"/>
      <c r="XJ23" s="181"/>
      <c r="XK23" s="199"/>
      <c r="XL23" s="199"/>
      <c r="XM23" s="181"/>
      <c r="XN23" s="199"/>
      <c r="XO23" s="199"/>
      <c r="XP23" s="181"/>
      <c r="XQ23" s="199"/>
      <c r="XR23" s="199"/>
      <c r="XS23" s="181"/>
      <c r="XT23" s="199"/>
      <c r="XU23" s="199"/>
      <c r="XV23" s="181"/>
      <c r="XW23" s="199"/>
      <c r="XX23" s="199"/>
      <c r="XY23" s="181"/>
      <c r="XZ23" s="199"/>
      <c r="YA23" s="199"/>
      <c r="YB23" s="181"/>
      <c r="YC23" s="199"/>
      <c r="YD23" s="199"/>
      <c r="YE23" s="181"/>
      <c r="YF23" s="199"/>
      <c r="YG23" s="199"/>
      <c r="YH23" s="181"/>
      <c r="YI23" s="199"/>
      <c r="YJ23" s="199"/>
      <c r="YK23" s="181"/>
      <c r="YL23" s="199"/>
      <c r="YM23" s="199"/>
      <c r="YN23" s="181"/>
      <c r="YO23" s="199"/>
      <c r="YP23" s="199"/>
      <c r="YQ23" s="181"/>
      <c r="YR23" s="199"/>
      <c r="YS23" s="199"/>
      <c r="YT23" s="181"/>
      <c r="YU23" s="199"/>
      <c r="YV23" s="199"/>
      <c r="YW23" s="181"/>
      <c r="YX23" s="199"/>
      <c r="YY23" s="199"/>
      <c r="YZ23" s="181"/>
      <c r="ZA23" s="199"/>
      <c r="ZB23" s="199"/>
      <c r="ZC23" s="181"/>
      <c r="ZD23" s="199"/>
      <c r="ZE23" s="199"/>
      <c r="ZF23" s="181"/>
      <c r="ZG23" s="199"/>
      <c r="ZH23" s="199"/>
      <c r="ZI23" s="181"/>
      <c r="ZJ23" s="199"/>
      <c r="ZK23" s="199"/>
      <c r="ZL23" s="181"/>
      <c r="ZM23" s="199"/>
      <c r="ZN23" s="199"/>
      <c r="ZO23" s="181"/>
      <c r="ZP23" s="199"/>
      <c r="ZQ23" s="199"/>
      <c r="ZR23" s="181"/>
      <c r="ZS23" s="199"/>
      <c r="ZT23" s="199"/>
      <c r="ZU23" s="181"/>
      <c r="ZV23" s="199"/>
      <c r="ZW23" s="199"/>
      <c r="ZX23" s="181"/>
      <c r="ZY23" s="199"/>
      <c r="ZZ23" s="199"/>
      <c r="AAA23" s="181"/>
      <c r="AAB23" s="199"/>
      <c r="AAC23" s="199"/>
      <c r="AAD23" s="181"/>
      <c r="AAE23" s="199"/>
      <c r="AAF23" s="199"/>
      <c r="AAG23" s="181"/>
      <c r="AAH23" s="199"/>
      <c r="AAI23" s="199"/>
      <c r="AAJ23" s="181"/>
      <c r="AAK23" s="199"/>
      <c r="AAL23" s="199"/>
      <c r="AAM23" s="181"/>
      <c r="AAN23" s="199"/>
      <c r="AAO23" s="199"/>
      <c r="AAP23" s="181"/>
      <c r="AAQ23" s="199"/>
      <c r="AAR23" s="199"/>
      <c r="AAS23" s="181"/>
      <c r="AAT23" s="199"/>
      <c r="AAU23" s="199"/>
      <c r="AAV23" s="181"/>
      <c r="AAW23" s="199"/>
      <c r="AAX23" s="199"/>
      <c r="AAY23" s="181"/>
      <c r="AAZ23" s="199"/>
      <c r="ABA23" s="199"/>
      <c r="ABB23" s="181"/>
      <c r="ABC23" s="199"/>
      <c r="ABD23" s="199"/>
      <c r="ABE23" s="181"/>
      <c r="ABF23" s="199"/>
      <c r="ABG23" s="199"/>
      <c r="ABH23" s="181"/>
      <c r="ABI23" s="199"/>
      <c r="ABJ23" s="199"/>
      <c r="ABK23" s="181"/>
      <c r="ABL23" s="199"/>
      <c r="ABM23" s="199"/>
      <c r="ABN23" s="181"/>
      <c r="ABO23" s="199"/>
      <c r="ABP23" s="199"/>
      <c r="ABQ23" s="181"/>
      <c r="ABR23" s="199"/>
      <c r="ABS23" s="199"/>
      <c r="ABT23" s="181"/>
      <c r="ABU23" s="199"/>
      <c r="ABV23" s="199"/>
      <c r="ABW23" s="181"/>
      <c r="ABX23" s="199"/>
      <c r="ABY23" s="199"/>
      <c r="ABZ23" s="181"/>
      <c r="ACA23" s="199"/>
      <c r="ACB23" s="199"/>
      <c r="ACC23" s="181"/>
      <c r="ACD23" s="199"/>
      <c r="ACE23" s="199"/>
      <c r="ACF23" s="181"/>
      <c r="ACG23" s="199"/>
      <c r="ACH23" s="199"/>
      <c r="ACI23" s="181"/>
      <c r="ACJ23" s="199"/>
      <c r="ACK23" s="199"/>
      <c r="ACL23" s="181"/>
      <c r="ACM23" s="199"/>
      <c r="ACN23" s="199"/>
      <c r="ACO23" s="181"/>
      <c r="ACP23" s="199"/>
      <c r="ACQ23" s="199"/>
      <c r="ACR23" s="181"/>
      <c r="ACS23" s="199"/>
      <c r="ACT23" s="199"/>
      <c r="ACU23" s="181"/>
      <c r="ACV23" s="199"/>
      <c r="ACW23" s="199"/>
      <c r="ACX23" s="181"/>
      <c r="ACY23" s="199"/>
      <c r="ACZ23" s="199"/>
      <c r="ADA23" s="181"/>
      <c r="ADB23" s="199"/>
      <c r="ADC23" s="199"/>
      <c r="ADD23" s="181"/>
      <c r="ADE23" s="199"/>
      <c r="ADF23" s="199"/>
      <c r="ADG23" s="181"/>
      <c r="ADH23" s="199"/>
      <c r="ADI23" s="199"/>
      <c r="ADJ23" s="181"/>
      <c r="ADK23" s="199"/>
      <c r="ADL23" s="199"/>
      <c r="ADM23" s="181"/>
      <c r="ADN23" s="199"/>
      <c r="ADO23" s="199"/>
      <c r="ADP23" s="181"/>
      <c r="ADQ23" s="199"/>
      <c r="ADR23" s="199"/>
      <c r="ADS23" s="181"/>
      <c r="ADT23" s="199"/>
      <c r="ADU23" s="199"/>
      <c r="ADV23" s="181"/>
      <c r="ADW23" s="199"/>
      <c r="ADX23" s="199"/>
      <c r="ADY23" s="181"/>
      <c r="ADZ23" s="199"/>
      <c r="AEA23" s="199"/>
      <c r="AEB23" s="181"/>
      <c r="AEC23" s="199"/>
      <c r="AED23" s="199"/>
      <c r="AEE23" s="181"/>
      <c r="AEF23" s="199"/>
      <c r="AEG23" s="199"/>
      <c r="AEH23" s="181"/>
      <c r="AEI23" s="199"/>
      <c r="AEJ23" s="199"/>
      <c r="AEK23" s="181"/>
      <c r="AEL23" s="199"/>
      <c r="AEM23" s="199"/>
      <c r="AEN23" s="181"/>
      <c r="AEO23" s="199"/>
      <c r="AEP23" s="199"/>
      <c r="AEQ23" s="181"/>
      <c r="AER23" s="199"/>
      <c r="AES23" s="199"/>
      <c r="AET23" s="181"/>
      <c r="AEU23" s="199"/>
      <c r="AEV23" s="199"/>
      <c r="AEW23" s="181"/>
      <c r="AEX23" s="199"/>
      <c r="AEY23" s="199"/>
      <c r="AEZ23" s="181"/>
      <c r="AFA23" s="199"/>
      <c r="AFB23" s="199"/>
      <c r="AFC23" s="181"/>
      <c r="AFD23" s="199"/>
      <c r="AFE23" s="199"/>
      <c r="AFF23" s="181"/>
      <c r="AFG23" s="199"/>
      <c r="AFH23" s="199"/>
      <c r="AFI23" s="181"/>
      <c r="AFJ23" s="199"/>
      <c r="AFK23" s="199"/>
      <c r="AFL23" s="181"/>
      <c r="AFM23" s="199"/>
      <c r="AFN23" s="199"/>
      <c r="AFO23" s="181"/>
      <c r="AFP23" s="199"/>
      <c r="AFQ23" s="199"/>
      <c r="AFR23" s="181"/>
      <c r="AFS23" s="199"/>
      <c r="AFT23" s="199"/>
      <c r="AFU23" s="181"/>
      <c r="AFV23" s="199"/>
      <c r="AFW23" s="199"/>
      <c r="AFX23" s="181"/>
      <c r="AFY23" s="199"/>
      <c r="AFZ23" s="199"/>
      <c r="AGA23" s="181"/>
      <c r="AGB23" s="199"/>
      <c r="AGC23" s="199"/>
      <c r="AGD23" s="181"/>
      <c r="AGE23" s="199"/>
      <c r="AGF23" s="199"/>
      <c r="AGG23" s="181"/>
      <c r="AGH23" s="199"/>
      <c r="AGI23" s="199"/>
      <c r="AGJ23" s="181"/>
      <c r="AGK23" s="199"/>
      <c r="AGL23" s="199"/>
      <c r="AGM23" s="181"/>
      <c r="AGN23" s="199"/>
      <c r="AGO23" s="199"/>
      <c r="AGP23" s="181"/>
      <c r="AGQ23" s="199"/>
      <c r="AGR23" s="199"/>
      <c r="AGS23" s="181"/>
      <c r="AGT23" s="199"/>
      <c r="AGU23" s="199"/>
      <c r="AGV23" s="181"/>
      <c r="AGW23" s="199"/>
      <c r="AGX23" s="199"/>
      <c r="AGY23" s="181"/>
      <c r="AGZ23" s="199"/>
      <c r="AHA23" s="199"/>
      <c r="AHB23" s="181"/>
      <c r="AHC23" s="199"/>
      <c r="AHD23" s="199"/>
      <c r="AHE23" s="181"/>
      <c r="AHF23" s="199"/>
      <c r="AHG23" s="199"/>
      <c r="AHH23" s="181"/>
      <c r="AHI23" s="199"/>
      <c r="AHJ23" s="199"/>
      <c r="AHK23" s="181"/>
      <c r="AHL23" s="199"/>
      <c r="AHM23" s="199"/>
      <c r="AHN23" s="181"/>
      <c r="AHO23" s="199"/>
      <c r="AHP23" s="199"/>
      <c r="AHQ23" s="181"/>
      <c r="AHR23" s="199"/>
      <c r="AHS23" s="199"/>
      <c r="AHT23" s="181"/>
      <c r="AHU23" s="199"/>
      <c r="AHV23" s="199"/>
      <c r="AHW23" s="181"/>
      <c r="AHX23" s="199"/>
      <c r="AHY23" s="199"/>
      <c r="AHZ23" s="181"/>
      <c r="AIA23" s="199"/>
      <c r="AIB23" s="199"/>
      <c r="AIC23" s="181"/>
      <c r="AID23" s="199"/>
      <c r="AIE23" s="199"/>
      <c r="AIF23" s="181"/>
      <c r="AIG23" s="199"/>
      <c r="AIH23" s="199"/>
      <c r="AII23" s="181"/>
      <c r="AIJ23" s="199"/>
      <c r="AIK23" s="199"/>
      <c r="AIL23" s="181"/>
      <c r="AIM23" s="199"/>
      <c r="AIN23" s="199"/>
      <c r="AIO23" s="181"/>
      <c r="AIP23" s="199"/>
      <c r="AIQ23" s="199"/>
      <c r="AIR23" s="181"/>
      <c r="AIS23" s="199"/>
      <c r="AIT23" s="199"/>
      <c r="AIU23" s="181"/>
      <c r="AIV23" s="199"/>
      <c r="AIW23" s="199"/>
      <c r="AIX23" s="181"/>
      <c r="AIY23" s="199"/>
      <c r="AIZ23" s="199"/>
      <c r="AJA23" s="181"/>
      <c r="AJB23" s="199"/>
      <c r="AJC23" s="199"/>
      <c r="AJD23" s="181"/>
      <c r="AJE23" s="199"/>
      <c r="AJF23" s="199"/>
      <c r="AJG23" s="181"/>
      <c r="AJH23" s="199"/>
      <c r="AJI23" s="199"/>
      <c r="AJJ23" s="181"/>
      <c r="AJK23" s="199"/>
      <c r="AJL23" s="199"/>
      <c r="AJM23" s="181"/>
      <c r="AJN23" s="199"/>
      <c r="AJO23" s="199"/>
      <c r="AJP23" s="181"/>
      <c r="AJQ23" s="199"/>
      <c r="AJR23" s="199"/>
      <c r="AJS23" s="181"/>
      <c r="AJT23" s="199"/>
      <c r="AJU23" s="199"/>
      <c r="AJV23" s="181"/>
      <c r="AJW23" s="199"/>
      <c r="AJX23" s="199"/>
      <c r="AJY23" s="181"/>
      <c r="AJZ23" s="199"/>
      <c r="AKA23" s="199"/>
      <c r="AKB23" s="181"/>
      <c r="AKC23" s="199"/>
      <c r="AKD23" s="199"/>
      <c r="AKE23" s="181"/>
      <c r="AKF23" s="199"/>
      <c r="AKG23" s="199"/>
      <c r="AKH23" s="181"/>
      <c r="AKI23" s="199"/>
      <c r="AKJ23" s="199"/>
      <c r="AKK23" s="181"/>
      <c r="AKL23" s="199"/>
      <c r="AKM23" s="199"/>
      <c r="AKN23" s="181"/>
      <c r="AKO23" s="199"/>
      <c r="AKP23" s="199"/>
      <c r="AKQ23" s="181"/>
      <c r="AKR23" s="199"/>
      <c r="AKS23" s="199"/>
      <c r="AKT23" s="181"/>
      <c r="AKU23" s="199"/>
      <c r="AKV23" s="199"/>
      <c r="AKW23" s="181"/>
      <c r="AKX23" s="199"/>
      <c r="AKY23" s="199"/>
      <c r="AKZ23" s="181"/>
      <c r="ALA23" s="199"/>
      <c r="ALB23" s="199"/>
      <c r="ALC23" s="181"/>
      <c r="ALD23" s="199"/>
      <c r="ALE23" s="199"/>
      <c r="ALF23" s="181"/>
      <c r="ALG23" s="199"/>
      <c r="ALH23" s="199"/>
      <c r="ALI23" s="181"/>
      <c r="ALJ23" s="199"/>
      <c r="ALK23" s="199"/>
      <c r="ALL23" s="181"/>
      <c r="ALM23" s="199"/>
      <c r="ALN23" s="199"/>
      <c r="ALO23" s="181"/>
      <c r="ALP23" s="199"/>
      <c r="ALQ23" s="199"/>
      <c r="ALR23" s="181"/>
      <c r="ALS23" s="199"/>
      <c r="ALT23" s="199"/>
      <c r="ALU23" s="181"/>
      <c r="ALV23" s="199"/>
      <c r="ALW23" s="199"/>
      <c r="ALX23" s="181"/>
      <c r="ALY23" s="199"/>
      <c r="ALZ23" s="199"/>
      <c r="AMA23" s="181"/>
      <c r="AMB23" s="199"/>
      <c r="AMC23" s="199"/>
      <c r="AMD23" s="181"/>
      <c r="AME23" s="199"/>
      <c r="AMF23" s="199"/>
      <c r="AMG23" s="181"/>
      <c r="AMH23" s="199"/>
      <c r="AMI23" s="199"/>
      <c r="AMJ23" s="181"/>
      <c r="AMK23" s="199"/>
      <c r="AML23" s="199"/>
      <c r="AMM23" s="181"/>
      <c r="AMN23" s="199"/>
      <c r="AMO23" s="199"/>
      <c r="AMP23" s="181"/>
      <c r="AMQ23" s="199"/>
      <c r="AMR23" s="199"/>
      <c r="AMS23" s="181"/>
      <c r="AMT23" s="199"/>
      <c r="AMU23" s="199"/>
      <c r="AMV23" s="181"/>
      <c r="AMW23" s="199"/>
      <c r="AMX23" s="199"/>
      <c r="AMY23" s="181"/>
      <c r="AMZ23" s="199"/>
      <c r="ANA23" s="199"/>
      <c r="ANB23" s="181"/>
      <c r="ANC23" s="199"/>
      <c r="AND23" s="199"/>
      <c r="ANE23" s="181"/>
      <c r="ANF23" s="199"/>
      <c r="ANG23" s="199"/>
      <c r="ANH23" s="181"/>
      <c r="ANI23" s="199"/>
      <c r="ANJ23" s="199"/>
      <c r="ANK23" s="181"/>
      <c r="ANL23" s="199"/>
      <c r="ANM23" s="199"/>
      <c r="ANN23" s="181"/>
      <c r="ANO23" s="199"/>
      <c r="ANP23" s="199"/>
      <c r="ANQ23" s="181"/>
      <c r="ANR23" s="199"/>
      <c r="ANS23" s="199"/>
      <c r="ANT23" s="181"/>
      <c r="ANU23" s="199"/>
      <c r="ANV23" s="199"/>
      <c r="ANW23" s="181"/>
      <c r="ANX23" s="199"/>
      <c r="ANY23" s="199"/>
      <c r="ANZ23" s="181"/>
      <c r="AOA23" s="199"/>
      <c r="AOB23" s="199"/>
      <c r="AOC23" s="181"/>
      <c r="AOD23" s="199"/>
      <c r="AOE23" s="199"/>
      <c r="AOF23" s="181"/>
      <c r="AOG23" s="199"/>
      <c r="AOH23" s="199"/>
      <c r="AOI23" s="181"/>
      <c r="AOJ23" s="199"/>
      <c r="AOK23" s="199"/>
      <c r="AOL23" s="181"/>
      <c r="AOM23" s="199"/>
      <c r="AON23" s="199"/>
      <c r="AOO23" s="181"/>
      <c r="AOP23" s="199"/>
      <c r="AOQ23" s="199"/>
      <c r="AOR23" s="181"/>
      <c r="AOS23" s="199"/>
      <c r="AOT23" s="199"/>
      <c r="AOU23" s="181"/>
      <c r="AOV23" s="199"/>
      <c r="AOW23" s="199"/>
      <c r="AOX23" s="181"/>
      <c r="AOY23" s="199"/>
      <c r="AOZ23" s="199"/>
      <c r="APA23" s="181"/>
      <c r="APB23" s="199"/>
      <c r="APC23" s="199"/>
      <c r="APD23" s="181"/>
      <c r="APE23" s="199"/>
      <c r="APF23" s="199"/>
      <c r="APG23" s="181"/>
      <c r="APH23" s="199"/>
      <c r="API23" s="199"/>
      <c r="APJ23" s="181"/>
      <c r="APK23" s="199"/>
      <c r="APL23" s="199"/>
      <c r="APM23" s="181"/>
      <c r="APN23" s="199"/>
      <c r="APO23" s="199"/>
      <c r="APP23" s="181"/>
      <c r="APQ23" s="199"/>
      <c r="APR23" s="199"/>
      <c r="APS23" s="181"/>
      <c r="APT23" s="199"/>
      <c r="APU23" s="199"/>
      <c r="APV23" s="181"/>
      <c r="APW23" s="199"/>
      <c r="APX23" s="199"/>
      <c r="APY23" s="181"/>
      <c r="APZ23" s="199"/>
      <c r="AQA23" s="199"/>
      <c r="AQB23" s="181"/>
      <c r="AQC23" s="199"/>
      <c r="AQD23" s="199"/>
      <c r="AQE23" s="181"/>
      <c r="AQF23" s="199"/>
      <c r="AQG23" s="199"/>
      <c r="AQH23" s="181"/>
      <c r="AQI23" s="199"/>
      <c r="AQJ23" s="199"/>
      <c r="AQK23" s="181"/>
      <c r="AQL23" s="199"/>
      <c r="AQM23" s="199"/>
      <c r="AQN23" s="181"/>
      <c r="AQO23" s="199"/>
      <c r="AQP23" s="199"/>
      <c r="AQQ23" s="181"/>
      <c r="AQR23" s="199"/>
      <c r="AQS23" s="199"/>
      <c r="AQT23" s="181"/>
      <c r="AQU23" s="199"/>
      <c r="AQV23" s="199"/>
      <c r="AQW23" s="181"/>
      <c r="AQX23" s="199"/>
      <c r="AQY23" s="199"/>
      <c r="AQZ23" s="181"/>
      <c r="ARA23" s="199"/>
      <c r="ARB23" s="199"/>
      <c r="ARC23" s="181"/>
      <c r="ARD23" s="199"/>
      <c r="ARE23" s="199"/>
      <c r="ARF23" s="181"/>
      <c r="ARG23" s="199"/>
      <c r="ARH23" s="199"/>
      <c r="ARI23" s="181"/>
      <c r="ARJ23" s="199"/>
      <c r="ARK23" s="199"/>
      <c r="ARL23" s="181"/>
      <c r="ARM23" s="199"/>
      <c r="ARN23" s="199"/>
      <c r="ARO23" s="181"/>
      <c r="ARP23" s="199"/>
      <c r="ARQ23" s="199"/>
      <c r="ARR23" s="181"/>
      <c r="ARS23" s="199"/>
      <c r="ART23" s="199"/>
      <c r="ARU23" s="181"/>
      <c r="ARV23" s="199"/>
      <c r="ARW23" s="199"/>
      <c r="ARX23" s="181"/>
      <c r="ARY23" s="199"/>
      <c r="ARZ23" s="199"/>
      <c r="ASA23" s="181"/>
      <c r="ASB23" s="199"/>
      <c r="ASC23" s="199"/>
      <c r="ASD23" s="181"/>
      <c r="ASE23" s="199"/>
      <c r="ASF23" s="199"/>
      <c r="ASG23" s="181"/>
      <c r="ASH23" s="199"/>
      <c r="ASI23" s="199"/>
      <c r="ASJ23" s="181"/>
      <c r="ASK23" s="199"/>
      <c r="ASL23" s="199"/>
      <c r="ASM23" s="181"/>
      <c r="ASN23" s="199"/>
      <c r="ASO23" s="199"/>
      <c r="ASP23" s="181"/>
      <c r="ASQ23" s="199"/>
      <c r="ASR23" s="199"/>
      <c r="ASS23" s="181"/>
      <c r="AST23" s="199"/>
      <c r="ASU23" s="199"/>
      <c r="ASV23" s="181"/>
      <c r="ASW23" s="199"/>
      <c r="ASX23" s="199"/>
      <c r="ASY23" s="181"/>
      <c r="ASZ23" s="199"/>
      <c r="ATA23" s="199"/>
      <c r="ATB23" s="181"/>
      <c r="ATC23" s="199"/>
      <c r="ATD23" s="199"/>
      <c r="ATE23" s="181"/>
      <c r="ATF23" s="199"/>
      <c r="ATG23" s="199"/>
      <c r="ATH23" s="181"/>
      <c r="ATI23" s="199"/>
      <c r="ATJ23" s="199"/>
      <c r="ATK23" s="181"/>
      <c r="ATL23" s="199"/>
      <c r="ATM23" s="199"/>
      <c r="ATN23" s="181"/>
      <c r="ATO23" s="199"/>
      <c r="ATP23" s="199"/>
      <c r="ATQ23" s="181"/>
      <c r="ATR23" s="199"/>
      <c r="ATS23" s="199"/>
      <c r="ATT23" s="181"/>
      <c r="ATU23" s="199"/>
      <c r="ATV23" s="199"/>
      <c r="ATW23" s="181"/>
      <c r="ATX23" s="199"/>
      <c r="ATY23" s="199"/>
      <c r="ATZ23" s="181"/>
      <c r="AUA23" s="199"/>
      <c r="AUB23" s="199"/>
      <c r="AUC23" s="181"/>
      <c r="AUD23" s="199"/>
      <c r="AUE23" s="199"/>
      <c r="AUF23" s="181"/>
      <c r="AUG23" s="199"/>
      <c r="AUH23" s="199"/>
      <c r="AUI23" s="181"/>
      <c r="AUJ23" s="199"/>
      <c r="AUK23" s="199"/>
      <c r="AUL23" s="181"/>
      <c r="AUM23" s="199"/>
      <c r="AUN23" s="199"/>
      <c r="AUO23" s="181"/>
      <c r="AUP23" s="199"/>
      <c r="AUQ23" s="199"/>
      <c r="AUR23" s="181"/>
      <c r="AUS23" s="199"/>
      <c r="AUT23" s="199"/>
      <c r="AUU23" s="181"/>
      <c r="AUV23" s="199"/>
      <c r="AUW23" s="199"/>
      <c r="AUX23" s="181"/>
      <c r="AUY23" s="199"/>
      <c r="AUZ23" s="199"/>
      <c r="AVA23" s="181"/>
      <c r="AVB23" s="199"/>
      <c r="AVC23" s="199"/>
      <c r="AVD23" s="181"/>
      <c r="AVE23" s="199"/>
      <c r="AVF23" s="199"/>
      <c r="AVG23" s="181"/>
      <c r="AVH23" s="199"/>
      <c r="AVI23" s="199"/>
      <c r="AVJ23" s="181"/>
      <c r="AVK23" s="199"/>
      <c r="AVL23" s="199"/>
      <c r="AVM23" s="181"/>
      <c r="AVN23" s="199"/>
      <c r="AVO23" s="199"/>
      <c r="AVP23" s="181"/>
      <c r="AVQ23" s="199"/>
      <c r="AVR23" s="199"/>
      <c r="AVS23" s="181"/>
      <c r="AVT23" s="199"/>
      <c r="AVU23" s="199"/>
      <c r="AVV23" s="181"/>
      <c r="AVW23" s="199"/>
      <c r="AVX23" s="199"/>
      <c r="AVY23" s="181"/>
      <c r="AVZ23" s="199"/>
      <c r="AWA23" s="199"/>
      <c r="AWB23" s="181"/>
      <c r="AWC23" s="199"/>
      <c r="AWD23" s="199"/>
      <c r="AWE23" s="181"/>
      <c r="AWF23" s="199"/>
      <c r="AWG23" s="199"/>
      <c r="AWH23" s="181"/>
      <c r="AWI23" s="199"/>
      <c r="AWJ23" s="199"/>
      <c r="AWK23" s="181"/>
      <c r="AWL23" s="199"/>
      <c r="AWM23" s="199"/>
      <c r="AWN23" s="181"/>
      <c r="AWO23" s="199"/>
      <c r="AWP23" s="199"/>
      <c r="AWQ23" s="181"/>
      <c r="AWR23" s="199"/>
      <c r="AWS23" s="199"/>
      <c r="AWT23" s="181"/>
      <c r="AWU23" s="199"/>
      <c r="AWV23" s="199"/>
      <c r="AWW23" s="181"/>
      <c r="AWX23" s="199"/>
      <c r="AWY23" s="199"/>
      <c r="AWZ23" s="181"/>
      <c r="AXA23" s="199"/>
      <c r="AXB23" s="199"/>
      <c r="AXC23" s="181"/>
      <c r="AXD23" s="199"/>
      <c r="AXE23" s="199"/>
      <c r="AXF23" s="181"/>
      <c r="AXG23" s="199"/>
      <c r="AXH23" s="199"/>
      <c r="AXI23" s="181"/>
      <c r="AXJ23" s="199"/>
      <c r="AXK23" s="199"/>
      <c r="AXL23" s="181"/>
      <c r="AXM23" s="199"/>
      <c r="AXN23" s="199"/>
      <c r="AXO23" s="181"/>
      <c r="AXP23" s="199"/>
      <c r="AXQ23" s="199"/>
      <c r="AXR23" s="181"/>
      <c r="AXS23" s="199"/>
      <c r="AXT23" s="199"/>
      <c r="AXU23" s="181"/>
      <c r="AXV23" s="199"/>
      <c r="AXW23" s="199"/>
      <c r="AXX23" s="181"/>
      <c r="AXY23" s="199"/>
      <c r="AXZ23" s="199"/>
      <c r="AYA23" s="181"/>
      <c r="AYB23" s="199"/>
      <c r="AYC23" s="199"/>
      <c r="AYD23" s="181"/>
      <c r="AYE23" s="199"/>
      <c r="AYF23" s="199"/>
      <c r="AYG23" s="181"/>
      <c r="AYH23" s="199"/>
      <c r="AYI23" s="199"/>
      <c r="AYJ23" s="181"/>
      <c r="AYK23" s="199"/>
      <c r="AYL23" s="199"/>
      <c r="AYM23" s="181"/>
      <c r="AYN23" s="199"/>
      <c r="AYO23" s="199"/>
      <c r="AYP23" s="181"/>
      <c r="AYQ23" s="199"/>
      <c r="AYR23" s="199"/>
      <c r="AYS23" s="181"/>
      <c r="AYT23" s="199"/>
      <c r="AYU23" s="199"/>
      <c r="AYV23" s="181"/>
      <c r="AYW23" s="199"/>
      <c r="AYX23" s="199"/>
      <c r="AYY23" s="181"/>
      <c r="AYZ23" s="199"/>
      <c r="AZA23" s="199"/>
      <c r="AZB23" s="181"/>
      <c r="AZC23" s="199"/>
      <c r="AZD23" s="199"/>
      <c r="AZE23" s="181"/>
      <c r="AZF23" s="199"/>
      <c r="AZG23" s="199"/>
      <c r="AZH23" s="181"/>
      <c r="AZI23" s="199"/>
      <c r="AZJ23" s="199"/>
      <c r="AZK23" s="181"/>
      <c r="AZL23" s="199"/>
      <c r="AZM23" s="199"/>
      <c r="AZN23" s="181"/>
      <c r="AZO23" s="199"/>
      <c r="AZP23" s="199"/>
      <c r="AZQ23" s="181"/>
      <c r="AZR23" s="199"/>
      <c r="AZS23" s="199"/>
      <c r="AZT23" s="181"/>
      <c r="AZU23" s="199"/>
      <c r="AZV23" s="199"/>
      <c r="AZW23" s="181"/>
      <c r="AZX23" s="199"/>
      <c r="AZY23" s="199"/>
      <c r="AZZ23" s="181"/>
      <c r="BAA23" s="199"/>
      <c r="BAB23" s="199"/>
      <c r="BAC23" s="181"/>
      <c r="BAD23" s="199"/>
      <c r="BAE23" s="199"/>
      <c r="BAF23" s="181"/>
      <c r="BAG23" s="199"/>
      <c r="BAH23" s="199"/>
      <c r="BAI23" s="181"/>
      <c r="BAJ23" s="199"/>
      <c r="BAK23" s="199"/>
      <c r="BAL23" s="181"/>
      <c r="BAM23" s="199"/>
      <c r="BAN23" s="199"/>
      <c r="BAO23" s="181"/>
      <c r="BAP23" s="199"/>
      <c r="BAQ23" s="199"/>
      <c r="BAR23" s="181"/>
      <c r="BAS23" s="199"/>
      <c r="BAT23" s="199"/>
      <c r="BAU23" s="181"/>
      <c r="BAV23" s="199"/>
      <c r="BAW23" s="199"/>
      <c r="BAX23" s="181"/>
      <c r="BAY23" s="199"/>
      <c r="BAZ23" s="199"/>
      <c r="BBA23" s="181"/>
      <c r="BBB23" s="199"/>
      <c r="BBC23" s="199"/>
      <c r="BBD23" s="181"/>
      <c r="BBE23" s="199"/>
      <c r="BBF23" s="199"/>
      <c r="BBG23" s="181"/>
      <c r="BBH23" s="199"/>
      <c r="BBI23" s="199"/>
      <c r="BBJ23" s="181"/>
      <c r="BBK23" s="199"/>
      <c r="BBL23" s="199"/>
      <c r="BBM23" s="181"/>
      <c r="BBN23" s="199"/>
      <c r="BBO23" s="199"/>
      <c r="BBP23" s="181"/>
      <c r="BBQ23" s="199"/>
      <c r="BBR23" s="199"/>
      <c r="BBS23" s="181"/>
      <c r="BBT23" s="199"/>
      <c r="BBU23" s="199"/>
      <c r="BBV23" s="181"/>
      <c r="BBW23" s="199"/>
      <c r="BBX23" s="199"/>
      <c r="BBY23" s="181"/>
      <c r="BBZ23" s="199"/>
      <c r="BCA23" s="199"/>
      <c r="BCB23" s="181"/>
      <c r="BCC23" s="199"/>
      <c r="BCD23" s="199"/>
      <c r="BCE23" s="181"/>
      <c r="BCF23" s="199"/>
      <c r="BCG23" s="199"/>
      <c r="BCH23" s="181"/>
      <c r="BCI23" s="199"/>
      <c r="BCJ23" s="199"/>
      <c r="BCK23" s="181"/>
      <c r="BCL23" s="199"/>
      <c r="BCM23" s="199"/>
      <c r="BCN23" s="181"/>
      <c r="BCO23" s="199"/>
      <c r="BCP23" s="199"/>
      <c r="BCQ23" s="181"/>
      <c r="BCR23" s="199"/>
      <c r="BCS23" s="199"/>
      <c r="BCT23" s="181"/>
      <c r="BCU23" s="199"/>
      <c r="BCV23" s="199"/>
      <c r="BCW23" s="181"/>
      <c r="BCX23" s="199"/>
      <c r="BCY23" s="199"/>
      <c r="BCZ23" s="181"/>
      <c r="BDA23" s="199"/>
      <c r="BDB23" s="199"/>
      <c r="BDC23" s="181"/>
      <c r="BDD23" s="199"/>
      <c r="BDE23" s="199"/>
      <c r="BDF23" s="181"/>
      <c r="BDG23" s="199"/>
      <c r="BDH23" s="199"/>
      <c r="BDI23" s="181"/>
      <c r="BDJ23" s="199"/>
      <c r="BDK23" s="199"/>
      <c r="BDL23" s="181"/>
      <c r="BDM23" s="199"/>
      <c r="BDN23" s="199"/>
      <c r="BDO23" s="181"/>
      <c r="BDP23" s="199"/>
      <c r="BDQ23" s="199"/>
      <c r="BDR23" s="181"/>
      <c r="BDS23" s="199"/>
      <c r="BDT23" s="199"/>
      <c r="BDU23" s="181"/>
      <c r="BDV23" s="199"/>
      <c r="BDW23" s="199"/>
      <c r="BDX23" s="181"/>
      <c r="BDY23" s="199"/>
      <c r="BDZ23" s="199"/>
      <c r="BEA23" s="181"/>
      <c r="BEB23" s="199"/>
      <c r="BEC23" s="199"/>
      <c r="BED23" s="181"/>
      <c r="BEE23" s="199"/>
      <c r="BEF23" s="199"/>
      <c r="BEG23" s="181"/>
      <c r="BEH23" s="199"/>
      <c r="BEI23" s="199"/>
      <c r="BEJ23" s="181"/>
      <c r="BEK23" s="199"/>
      <c r="BEL23" s="199"/>
      <c r="BEM23" s="181"/>
      <c r="BEN23" s="199"/>
      <c r="BEO23" s="199"/>
      <c r="BEP23" s="181"/>
      <c r="BEQ23" s="199"/>
      <c r="BER23" s="199"/>
      <c r="BES23" s="181"/>
      <c r="BET23" s="199"/>
      <c r="BEU23" s="199"/>
      <c r="BEV23" s="181"/>
      <c r="BEW23" s="199"/>
      <c r="BEX23" s="199"/>
      <c r="BEY23" s="181"/>
      <c r="BEZ23" s="199"/>
      <c r="BFA23" s="199"/>
      <c r="BFB23" s="181"/>
      <c r="BFC23" s="199"/>
      <c r="BFD23" s="199"/>
      <c r="BFE23" s="181"/>
      <c r="BFF23" s="199"/>
      <c r="BFG23" s="199"/>
      <c r="BFH23" s="181"/>
      <c r="BFI23" s="199"/>
      <c r="BFJ23" s="199"/>
      <c r="BFK23" s="181"/>
      <c r="BFL23" s="199"/>
      <c r="BFM23" s="199"/>
      <c r="BFN23" s="181"/>
      <c r="BFO23" s="199"/>
      <c r="BFP23" s="199"/>
      <c r="BFQ23" s="181"/>
      <c r="BFR23" s="199"/>
      <c r="BFS23" s="199"/>
      <c r="BFT23" s="181"/>
      <c r="BFU23" s="199"/>
      <c r="BFV23" s="199"/>
      <c r="BFW23" s="181"/>
      <c r="BFX23" s="199"/>
      <c r="BFY23" s="199"/>
      <c r="BFZ23" s="181"/>
      <c r="BGA23" s="199"/>
      <c r="BGB23" s="199"/>
      <c r="BGC23" s="181"/>
      <c r="BGD23" s="199"/>
      <c r="BGE23" s="199"/>
      <c r="BGF23" s="181"/>
      <c r="BGG23" s="199"/>
      <c r="BGH23" s="199"/>
      <c r="BGI23" s="181"/>
      <c r="BGJ23" s="199"/>
      <c r="BGK23" s="199"/>
      <c r="BGL23" s="181"/>
      <c r="BGM23" s="199"/>
      <c r="BGN23" s="199"/>
      <c r="BGO23" s="181"/>
      <c r="BGP23" s="199"/>
      <c r="BGQ23" s="199"/>
      <c r="BGR23" s="181"/>
      <c r="BGS23" s="199"/>
      <c r="BGT23" s="199"/>
      <c r="BGU23" s="181"/>
      <c r="BGV23" s="199"/>
      <c r="BGW23" s="199"/>
      <c r="BGX23" s="181"/>
      <c r="BGY23" s="199"/>
      <c r="BGZ23" s="199"/>
      <c r="BHA23" s="181"/>
      <c r="BHB23" s="199"/>
      <c r="BHC23" s="199"/>
      <c r="BHD23" s="181"/>
      <c r="BHE23" s="199"/>
      <c r="BHF23" s="199"/>
      <c r="BHG23" s="181"/>
      <c r="BHH23" s="199"/>
      <c r="BHI23" s="199"/>
      <c r="BHJ23" s="181"/>
      <c r="BHK23" s="199"/>
      <c r="BHL23" s="199"/>
      <c r="BHM23" s="181"/>
      <c r="BHN23" s="199"/>
      <c r="BHO23" s="199"/>
      <c r="BHP23" s="181"/>
      <c r="BHQ23" s="199"/>
      <c r="BHR23" s="199"/>
      <c r="BHS23" s="181"/>
      <c r="BHT23" s="199"/>
      <c r="BHU23" s="199"/>
      <c r="BHV23" s="181"/>
      <c r="BHW23" s="199"/>
      <c r="BHX23" s="199"/>
      <c r="BHY23" s="181"/>
      <c r="BHZ23" s="199"/>
      <c r="BIA23" s="199"/>
      <c r="BIB23" s="181"/>
      <c r="BIC23" s="199"/>
      <c r="BID23" s="199"/>
      <c r="BIE23" s="181"/>
      <c r="BIF23" s="199"/>
      <c r="BIG23" s="199"/>
      <c r="BIH23" s="181"/>
      <c r="BII23" s="199"/>
      <c r="BIJ23" s="199"/>
      <c r="BIK23" s="181"/>
      <c r="BIL23" s="199"/>
      <c r="BIM23" s="199"/>
      <c r="BIN23" s="181"/>
      <c r="BIO23" s="199"/>
      <c r="BIP23" s="199"/>
      <c r="BIQ23" s="181"/>
      <c r="BIR23" s="199"/>
      <c r="BIS23" s="199"/>
      <c r="BIT23" s="181"/>
      <c r="BIU23" s="199"/>
      <c r="BIV23" s="199"/>
      <c r="BIW23" s="181"/>
      <c r="BIX23" s="199"/>
      <c r="BIY23" s="199"/>
      <c r="BIZ23" s="181"/>
      <c r="BJA23" s="199"/>
      <c r="BJB23" s="199"/>
      <c r="BJC23" s="181"/>
      <c r="BJD23" s="199"/>
      <c r="BJE23" s="199"/>
      <c r="BJF23" s="181"/>
      <c r="BJG23" s="199"/>
      <c r="BJH23" s="199"/>
      <c r="BJI23" s="181"/>
      <c r="BJJ23" s="199"/>
      <c r="BJK23" s="199"/>
      <c r="BJL23" s="181"/>
      <c r="BJM23" s="199"/>
      <c r="BJN23" s="199"/>
      <c r="BJO23" s="181"/>
      <c r="BJP23" s="199"/>
      <c r="BJQ23" s="199"/>
      <c r="BJR23" s="181"/>
      <c r="BJS23" s="199"/>
      <c r="BJT23" s="199"/>
      <c r="BJU23" s="181"/>
      <c r="BJV23" s="199"/>
      <c r="BJW23" s="199"/>
      <c r="BJX23" s="181"/>
      <c r="BJY23" s="199"/>
      <c r="BJZ23" s="199"/>
      <c r="BKA23" s="181"/>
      <c r="BKB23" s="199"/>
      <c r="BKC23" s="199"/>
      <c r="BKD23" s="181"/>
      <c r="BKE23" s="199"/>
      <c r="BKF23" s="199"/>
      <c r="BKG23" s="181"/>
      <c r="BKH23" s="199"/>
      <c r="BKI23" s="199"/>
      <c r="BKJ23" s="181"/>
      <c r="BKK23" s="199"/>
      <c r="BKL23" s="199"/>
      <c r="BKM23" s="181"/>
      <c r="BKN23" s="199"/>
      <c r="BKO23" s="199"/>
      <c r="BKP23" s="181"/>
      <c r="BKQ23" s="199"/>
      <c r="BKR23" s="199"/>
      <c r="BKS23" s="181"/>
      <c r="BKT23" s="199"/>
      <c r="BKU23" s="199"/>
      <c r="BKV23" s="181"/>
      <c r="BKW23" s="199"/>
      <c r="BKX23" s="199"/>
      <c r="BKY23" s="181"/>
      <c r="BKZ23" s="199"/>
      <c r="BLA23" s="199"/>
      <c r="BLB23" s="181"/>
      <c r="BLC23" s="199"/>
      <c r="BLD23" s="199"/>
      <c r="BLE23" s="181"/>
      <c r="BLF23" s="199"/>
      <c r="BLG23" s="199"/>
      <c r="BLH23" s="181"/>
      <c r="BLI23" s="199"/>
      <c r="BLJ23" s="199"/>
      <c r="BLK23" s="181"/>
      <c r="BLL23" s="199"/>
      <c r="BLM23" s="199"/>
      <c r="BLN23" s="181"/>
      <c r="BLO23" s="199"/>
      <c r="BLP23" s="199"/>
      <c r="BLQ23" s="181"/>
      <c r="BLR23" s="199"/>
      <c r="BLS23" s="199"/>
      <c r="BLT23" s="181"/>
      <c r="BLU23" s="199"/>
      <c r="BLV23" s="199"/>
      <c r="BLW23" s="181"/>
      <c r="BLX23" s="199"/>
      <c r="BLY23" s="199"/>
      <c r="BLZ23" s="181"/>
      <c r="BMA23" s="199"/>
      <c r="BMB23" s="199"/>
      <c r="BMC23" s="181"/>
      <c r="BMD23" s="199"/>
      <c r="BME23" s="199"/>
      <c r="BMF23" s="181"/>
      <c r="BMG23" s="199"/>
      <c r="BMH23" s="199"/>
      <c r="BMI23" s="181"/>
      <c r="BMJ23" s="199"/>
      <c r="BMK23" s="199"/>
      <c r="BML23" s="181"/>
      <c r="BMM23" s="199"/>
      <c r="BMN23" s="199"/>
      <c r="BMO23" s="181"/>
      <c r="BMP23" s="199"/>
      <c r="BMQ23" s="199"/>
      <c r="BMR23" s="181"/>
      <c r="BMS23" s="199"/>
      <c r="BMT23" s="199"/>
      <c r="BMU23" s="181"/>
      <c r="BMV23" s="199"/>
      <c r="BMW23" s="199"/>
      <c r="BMX23" s="181"/>
      <c r="BMY23" s="199"/>
      <c r="BMZ23" s="199"/>
      <c r="BNA23" s="181"/>
      <c r="BNB23" s="199"/>
      <c r="BNC23" s="199"/>
      <c r="BND23" s="181"/>
      <c r="BNE23" s="199"/>
      <c r="BNF23" s="199"/>
      <c r="BNG23" s="181"/>
      <c r="BNH23" s="199"/>
      <c r="BNI23" s="199"/>
      <c r="BNJ23" s="181"/>
      <c r="BNK23" s="199"/>
      <c r="BNL23" s="199"/>
      <c r="BNM23" s="181"/>
      <c r="BNN23" s="199"/>
      <c r="BNO23" s="199"/>
      <c r="BNP23" s="181"/>
      <c r="BNQ23" s="199"/>
      <c r="BNR23" s="199"/>
      <c r="BNS23" s="181"/>
      <c r="BNT23" s="199"/>
      <c r="BNU23" s="199"/>
      <c r="BNV23" s="181"/>
      <c r="BNW23" s="199"/>
      <c r="BNX23" s="199"/>
      <c r="BNY23" s="181"/>
      <c r="BNZ23" s="199"/>
      <c r="BOA23" s="199"/>
      <c r="BOB23" s="181"/>
      <c r="BOC23" s="199"/>
      <c r="BOD23" s="199"/>
      <c r="BOE23" s="181"/>
      <c r="BOF23" s="199"/>
      <c r="BOG23" s="199"/>
      <c r="BOH23" s="181"/>
      <c r="BOI23" s="199"/>
      <c r="BOJ23" s="199"/>
      <c r="BOK23" s="181"/>
      <c r="BOL23" s="199"/>
      <c r="BOM23" s="199"/>
      <c r="BON23" s="181"/>
      <c r="BOO23" s="199"/>
      <c r="BOP23" s="199"/>
      <c r="BOQ23" s="181"/>
      <c r="BOR23" s="199"/>
      <c r="BOS23" s="199"/>
      <c r="BOT23" s="181"/>
      <c r="BOU23" s="199"/>
      <c r="BOV23" s="199"/>
      <c r="BOW23" s="181"/>
      <c r="BOX23" s="199"/>
      <c r="BOY23" s="199"/>
      <c r="BOZ23" s="181"/>
      <c r="BPA23" s="199"/>
      <c r="BPB23" s="199"/>
      <c r="BPC23" s="181"/>
      <c r="BPD23" s="199"/>
      <c r="BPE23" s="199"/>
      <c r="BPF23" s="181"/>
      <c r="BPG23" s="199"/>
      <c r="BPH23" s="199"/>
      <c r="BPI23" s="181"/>
      <c r="BPJ23" s="199"/>
      <c r="BPK23" s="199"/>
      <c r="BPL23" s="181"/>
      <c r="BPM23" s="199"/>
      <c r="BPN23" s="199"/>
      <c r="BPO23" s="181"/>
      <c r="BPP23" s="199"/>
      <c r="BPQ23" s="199"/>
      <c r="BPR23" s="181"/>
      <c r="BPS23" s="199"/>
      <c r="BPT23" s="199"/>
      <c r="BPU23" s="181"/>
      <c r="BPV23" s="199"/>
      <c r="BPW23" s="199"/>
      <c r="BPX23" s="181"/>
      <c r="BPY23" s="199"/>
      <c r="BPZ23" s="199"/>
      <c r="BQA23" s="181"/>
      <c r="BQB23" s="199"/>
      <c r="BQC23" s="199"/>
      <c r="BQD23" s="181"/>
      <c r="BQE23" s="199"/>
      <c r="BQF23" s="199"/>
      <c r="BQG23" s="181"/>
      <c r="BQH23" s="199"/>
      <c r="BQI23" s="199"/>
      <c r="BQJ23" s="181"/>
      <c r="BQK23" s="199"/>
      <c r="BQL23" s="199"/>
      <c r="BQM23" s="181"/>
      <c r="BQN23" s="199"/>
      <c r="BQO23" s="199"/>
      <c r="BQP23" s="181"/>
      <c r="BQQ23" s="199"/>
      <c r="BQR23" s="199"/>
      <c r="BQS23" s="181"/>
      <c r="BQT23" s="199"/>
      <c r="BQU23" s="199"/>
      <c r="BQV23" s="181"/>
      <c r="BQW23" s="199"/>
      <c r="BQX23" s="199"/>
      <c r="BQY23" s="181"/>
      <c r="BQZ23" s="199"/>
      <c r="BRA23" s="199"/>
      <c r="BRB23" s="181"/>
      <c r="BRC23" s="199"/>
      <c r="BRD23" s="199"/>
      <c r="BRE23" s="181"/>
      <c r="BRF23" s="199"/>
      <c r="BRG23" s="199"/>
      <c r="BRH23" s="181"/>
      <c r="BRI23" s="199"/>
      <c r="BRJ23" s="199"/>
      <c r="BRK23" s="181"/>
      <c r="BRL23" s="199"/>
      <c r="BRM23" s="199"/>
      <c r="BRN23" s="181"/>
      <c r="BRO23" s="199"/>
      <c r="BRP23" s="199"/>
      <c r="BRQ23" s="181"/>
      <c r="BRR23" s="199"/>
      <c r="BRS23" s="199"/>
      <c r="BRT23" s="181"/>
      <c r="BRU23" s="199"/>
      <c r="BRV23" s="199"/>
      <c r="BRW23" s="181"/>
      <c r="BRX23" s="199"/>
      <c r="BRY23" s="199"/>
      <c r="BRZ23" s="181"/>
      <c r="BSA23" s="199"/>
      <c r="BSB23" s="199"/>
      <c r="BSC23" s="181"/>
      <c r="BSD23" s="199"/>
      <c r="BSE23" s="199"/>
      <c r="BSF23" s="181"/>
      <c r="BSG23" s="199"/>
      <c r="BSH23" s="199"/>
      <c r="BSI23" s="181"/>
      <c r="BSJ23" s="199"/>
      <c r="BSK23" s="199"/>
      <c r="BSL23" s="181"/>
      <c r="BSM23" s="199"/>
      <c r="BSN23" s="199"/>
      <c r="BSO23" s="181"/>
      <c r="BSP23" s="199"/>
      <c r="BSQ23" s="199"/>
      <c r="BSR23" s="181"/>
      <c r="BSS23" s="199"/>
      <c r="BST23" s="199"/>
      <c r="BSU23" s="181"/>
      <c r="BSV23" s="199"/>
      <c r="BSW23" s="199"/>
      <c r="BSX23" s="181"/>
      <c r="BSY23" s="199"/>
      <c r="BSZ23" s="199"/>
      <c r="BTA23" s="181"/>
      <c r="BTB23" s="199"/>
      <c r="BTC23" s="199"/>
      <c r="BTD23" s="181"/>
      <c r="BTE23" s="199"/>
      <c r="BTF23" s="199"/>
      <c r="BTG23" s="181"/>
      <c r="BTH23" s="199"/>
      <c r="BTI23" s="199"/>
      <c r="BTJ23" s="181"/>
      <c r="BTK23" s="199"/>
      <c r="BTL23" s="199"/>
      <c r="BTM23" s="181"/>
      <c r="BTN23" s="199"/>
      <c r="BTO23" s="199"/>
      <c r="BTP23" s="181"/>
      <c r="BTQ23" s="199"/>
      <c r="BTR23" s="199"/>
      <c r="BTS23" s="181"/>
      <c r="BTT23" s="199"/>
      <c r="BTU23" s="199"/>
      <c r="BTV23" s="181"/>
      <c r="BTW23" s="199"/>
      <c r="BTX23" s="199"/>
      <c r="BTY23" s="181"/>
      <c r="BTZ23" s="199"/>
      <c r="BUA23" s="199"/>
      <c r="BUB23" s="181"/>
      <c r="BUC23" s="199"/>
      <c r="BUD23" s="199"/>
      <c r="BUE23" s="181"/>
      <c r="BUF23" s="199"/>
      <c r="BUG23" s="199"/>
      <c r="BUH23" s="181"/>
      <c r="BUI23" s="199"/>
      <c r="BUJ23" s="199"/>
      <c r="BUK23" s="181"/>
      <c r="BUL23" s="199"/>
      <c r="BUM23" s="199"/>
      <c r="BUN23" s="181"/>
      <c r="BUO23" s="199"/>
      <c r="BUP23" s="199"/>
      <c r="BUQ23" s="181"/>
      <c r="BUR23" s="199"/>
      <c r="BUS23" s="199"/>
      <c r="BUT23" s="181"/>
      <c r="BUU23" s="199"/>
      <c r="BUV23" s="199"/>
      <c r="BUW23" s="181"/>
      <c r="BUX23" s="199"/>
      <c r="BUY23" s="199"/>
      <c r="BUZ23" s="181"/>
      <c r="BVA23" s="199"/>
      <c r="BVB23" s="199"/>
      <c r="BVC23" s="181"/>
      <c r="BVD23" s="199"/>
      <c r="BVE23" s="199"/>
      <c r="BVF23" s="181"/>
      <c r="BVG23" s="199"/>
      <c r="BVH23" s="199"/>
      <c r="BVI23" s="181"/>
      <c r="BVJ23" s="199"/>
      <c r="BVK23" s="199"/>
      <c r="BVL23" s="181"/>
      <c r="BVM23" s="199"/>
      <c r="BVN23" s="199"/>
      <c r="BVO23" s="181"/>
      <c r="BVP23" s="199"/>
      <c r="BVQ23" s="199"/>
      <c r="BVR23" s="181"/>
      <c r="BVS23" s="199"/>
      <c r="BVT23" s="199"/>
      <c r="BVU23" s="181"/>
      <c r="BVV23" s="199"/>
      <c r="BVW23" s="199"/>
      <c r="BVX23" s="181"/>
      <c r="BVY23" s="199"/>
      <c r="BVZ23" s="199"/>
      <c r="BWA23" s="181"/>
      <c r="BWB23" s="199"/>
      <c r="BWC23" s="199"/>
      <c r="BWD23" s="181"/>
      <c r="BWE23" s="199"/>
      <c r="BWF23" s="199"/>
      <c r="BWG23" s="181"/>
      <c r="BWH23" s="199"/>
      <c r="BWI23" s="199"/>
      <c r="BWJ23" s="181"/>
      <c r="BWK23" s="199"/>
      <c r="BWL23" s="199"/>
      <c r="BWM23" s="181"/>
      <c r="BWN23" s="199"/>
      <c r="BWO23" s="199"/>
      <c r="BWP23" s="181"/>
      <c r="BWQ23" s="199"/>
      <c r="BWR23" s="199"/>
      <c r="BWS23" s="181"/>
      <c r="BWT23" s="199"/>
      <c r="BWU23" s="199"/>
      <c r="BWV23" s="181"/>
      <c r="BWW23" s="199"/>
      <c r="BWX23" s="199"/>
      <c r="BWY23" s="181"/>
      <c r="BWZ23" s="199"/>
      <c r="BXA23" s="199"/>
      <c r="BXB23" s="181"/>
      <c r="BXC23" s="199"/>
      <c r="BXD23" s="199"/>
      <c r="BXE23" s="181"/>
      <c r="BXF23" s="199"/>
      <c r="BXG23" s="199"/>
      <c r="BXH23" s="181"/>
      <c r="BXI23" s="199"/>
      <c r="BXJ23" s="199"/>
      <c r="BXK23" s="181"/>
      <c r="BXL23" s="199"/>
      <c r="BXM23" s="199"/>
      <c r="BXN23" s="181"/>
      <c r="BXO23" s="199"/>
      <c r="BXP23" s="199"/>
      <c r="BXQ23" s="181"/>
      <c r="BXR23" s="199"/>
      <c r="BXS23" s="199"/>
      <c r="BXT23" s="181"/>
      <c r="BXU23" s="199"/>
      <c r="BXV23" s="199"/>
      <c r="BXW23" s="181"/>
      <c r="BXX23" s="199"/>
      <c r="BXY23" s="199"/>
      <c r="BXZ23" s="181"/>
      <c r="BYA23" s="199"/>
      <c r="BYB23" s="199"/>
      <c r="BYC23" s="181"/>
      <c r="BYD23" s="199"/>
      <c r="BYE23" s="199"/>
      <c r="BYF23" s="181"/>
      <c r="BYG23" s="199"/>
      <c r="BYH23" s="199"/>
      <c r="BYI23" s="181"/>
      <c r="BYJ23" s="199"/>
      <c r="BYK23" s="199"/>
      <c r="BYL23" s="181"/>
      <c r="BYM23" s="199"/>
      <c r="BYN23" s="199"/>
      <c r="BYO23" s="181"/>
      <c r="BYP23" s="199"/>
      <c r="BYQ23" s="199"/>
      <c r="BYR23" s="181"/>
      <c r="BYS23" s="199"/>
      <c r="BYT23" s="199"/>
      <c r="BYU23" s="181"/>
      <c r="BYV23" s="199"/>
      <c r="BYW23" s="199"/>
      <c r="BYX23" s="181"/>
      <c r="BYY23" s="199"/>
      <c r="BYZ23" s="199"/>
      <c r="BZA23" s="181"/>
      <c r="BZB23" s="199"/>
      <c r="BZC23" s="199"/>
      <c r="BZD23" s="181"/>
      <c r="BZE23" s="199"/>
      <c r="BZF23" s="199"/>
      <c r="BZG23" s="181"/>
      <c r="BZH23" s="199"/>
      <c r="BZI23" s="199"/>
      <c r="BZJ23" s="181"/>
      <c r="BZK23" s="199"/>
      <c r="BZL23" s="199"/>
      <c r="BZM23" s="181"/>
      <c r="BZN23" s="199"/>
      <c r="BZO23" s="199"/>
      <c r="BZP23" s="181"/>
      <c r="BZQ23" s="199"/>
      <c r="BZR23" s="199"/>
      <c r="BZS23" s="181"/>
      <c r="BZT23" s="199"/>
      <c r="BZU23" s="199"/>
      <c r="BZV23" s="181"/>
      <c r="BZW23" s="199"/>
      <c r="BZX23" s="199"/>
      <c r="BZY23" s="181"/>
      <c r="BZZ23" s="199"/>
      <c r="CAA23" s="199"/>
      <c r="CAB23" s="181"/>
      <c r="CAC23" s="199"/>
      <c r="CAD23" s="199"/>
      <c r="CAE23" s="181"/>
      <c r="CAF23" s="199"/>
      <c r="CAG23" s="199"/>
      <c r="CAH23" s="181"/>
      <c r="CAI23" s="199"/>
      <c r="CAJ23" s="199"/>
      <c r="CAK23" s="181"/>
      <c r="CAL23" s="199"/>
      <c r="CAM23" s="199"/>
      <c r="CAN23" s="181"/>
      <c r="CAO23" s="199"/>
      <c r="CAP23" s="199"/>
      <c r="CAQ23" s="181"/>
      <c r="CAR23" s="199"/>
      <c r="CAS23" s="199"/>
      <c r="CAT23" s="181"/>
      <c r="CAU23" s="199"/>
      <c r="CAV23" s="199"/>
      <c r="CAW23" s="181"/>
      <c r="CAX23" s="199"/>
      <c r="CAY23" s="199"/>
      <c r="CAZ23" s="181"/>
      <c r="CBA23" s="199"/>
      <c r="CBB23" s="199"/>
      <c r="CBC23" s="181"/>
      <c r="CBD23" s="199"/>
      <c r="CBE23" s="199"/>
      <c r="CBF23" s="181"/>
      <c r="CBG23" s="199"/>
      <c r="CBH23" s="199"/>
      <c r="CBI23" s="181"/>
      <c r="CBJ23" s="199"/>
      <c r="CBK23" s="199"/>
      <c r="CBL23" s="181"/>
      <c r="CBM23" s="199"/>
      <c r="CBN23" s="199"/>
      <c r="CBO23" s="181"/>
      <c r="CBP23" s="199"/>
      <c r="CBQ23" s="199"/>
      <c r="CBR23" s="181"/>
      <c r="CBS23" s="199"/>
      <c r="CBT23" s="199"/>
      <c r="CBU23" s="181"/>
      <c r="CBV23" s="199"/>
      <c r="CBW23" s="199"/>
      <c r="CBX23" s="181"/>
      <c r="CBY23" s="199"/>
      <c r="CBZ23" s="199"/>
      <c r="CCA23" s="181"/>
      <c r="CCB23" s="199"/>
      <c r="CCC23" s="199"/>
      <c r="CCD23" s="181"/>
      <c r="CCE23" s="199"/>
      <c r="CCF23" s="199"/>
      <c r="CCG23" s="181"/>
      <c r="CCH23" s="199"/>
      <c r="CCI23" s="199"/>
      <c r="CCJ23" s="181"/>
      <c r="CCK23" s="199"/>
      <c r="CCL23" s="199"/>
      <c r="CCM23" s="181"/>
      <c r="CCN23" s="199"/>
      <c r="CCO23" s="199"/>
      <c r="CCP23" s="181"/>
      <c r="CCQ23" s="199"/>
      <c r="CCR23" s="199"/>
      <c r="CCS23" s="181"/>
      <c r="CCT23" s="199"/>
      <c r="CCU23" s="199"/>
      <c r="CCV23" s="181"/>
      <c r="CCW23" s="199"/>
      <c r="CCX23" s="199"/>
      <c r="CCY23" s="181"/>
      <c r="CCZ23" s="199"/>
      <c r="CDA23" s="199"/>
      <c r="CDB23" s="181"/>
      <c r="CDC23" s="199"/>
      <c r="CDD23" s="199"/>
      <c r="CDE23" s="181"/>
      <c r="CDF23" s="199"/>
      <c r="CDG23" s="199"/>
      <c r="CDH23" s="181"/>
      <c r="CDI23" s="199"/>
      <c r="CDJ23" s="199"/>
      <c r="CDK23" s="181"/>
      <c r="CDL23" s="199"/>
      <c r="CDM23" s="199"/>
      <c r="CDN23" s="181"/>
      <c r="CDO23" s="199"/>
      <c r="CDP23" s="199"/>
      <c r="CDQ23" s="181"/>
      <c r="CDR23" s="199"/>
      <c r="CDS23" s="199"/>
      <c r="CDT23" s="181"/>
      <c r="CDU23" s="199"/>
      <c r="CDV23" s="199"/>
      <c r="CDW23" s="181"/>
      <c r="CDX23" s="199"/>
      <c r="CDY23" s="199"/>
      <c r="CDZ23" s="181"/>
      <c r="CEA23" s="199"/>
      <c r="CEB23" s="199"/>
      <c r="CEC23" s="181"/>
      <c r="CED23" s="199"/>
      <c r="CEE23" s="199"/>
      <c r="CEF23" s="181"/>
      <c r="CEG23" s="199"/>
      <c r="CEH23" s="199"/>
      <c r="CEI23" s="181"/>
      <c r="CEJ23" s="199"/>
      <c r="CEK23" s="199"/>
      <c r="CEL23" s="181"/>
      <c r="CEM23" s="199"/>
      <c r="CEN23" s="199"/>
      <c r="CEO23" s="181"/>
      <c r="CEP23" s="199"/>
      <c r="CEQ23" s="199"/>
      <c r="CER23" s="181"/>
      <c r="CES23" s="199"/>
      <c r="CET23" s="199"/>
      <c r="CEU23" s="181"/>
      <c r="CEV23" s="199"/>
      <c r="CEW23" s="199"/>
      <c r="CEX23" s="181"/>
      <c r="CEY23" s="199"/>
      <c r="CEZ23" s="199"/>
      <c r="CFA23" s="181"/>
      <c r="CFB23" s="199"/>
      <c r="CFC23" s="199"/>
      <c r="CFD23" s="181"/>
      <c r="CFE23" s="199"/>
      <c r="CFF23" s="199"/>
      <c r="CFG23" s="181"/>
      <c r="CFH23" s="199"/>
      <c r="CFI23" s="199"/>
      <c r="CFJ23" s="181"/>
      <c r="CFK23" s="199"/>
      <c r="CFL23" s="199"/>
      <c r="CFM23" s="181"/>
      <c r="CFN23" s="199"/>
      <c r="CFO23" s="199"/>
      <c r="CFP23" s="181"/>
      <c r="CFQ23" s="199"/>
      <c r="CFR23" s="199"/>
      <c r="CFS23" s="181"/>
      <c r="CFT23" s="199"/>
      <c r="CFU23" s="199"/>
      <c r="CFV23" s="181"/>
      <c r="CFW23" s="199"/>
      <c r="CFX23" s="199"/>
      <c r="CFY23" s="181"/>
      <c r="CFZ23" s="199"/>
      <c r="CGA23" s="199"/>
      <c r="CGB23" s="181"/>
      <c r="CGC23" s="199"/>
      <c r="CGD23" s="199"/>
      <c r="CGE23" s="181"/>
      <c r="CGF23" s="199"/>
      <c r="CGG23" s="199"/>
      <c r="CGH23" s="181"/>
      <c r="CGI23" s="199"/>
      <c r="CGJ23" s="199"/>
      <c r="CGK23" s="181"/>
      <c r="CGL23" s="199"/>
      <c r="CGM23" s="199"/>
      <c r="CGN23" s="181"/>
      <c r="CGO23" s="199"/>
      <c r="CGP23" s="199"/>
      <c r="CGQ23" s="181"/>
      <c r="CGR23" s="199"/>
      <c r="CGS23" s="199"/>
      <c r="CGT23" s="181"/>
      <c r="CGU23" s="199"/>
      <c r="CGV23" s="199"/>
      <c r="CGW23" s="181"/>
      <c r="CGX23" s="199"/>
      <c r="CGY23" s="199"/>
      <c r="CGZ23" s="181"/>
      <c r="CHA23" s="199"/>
      <c r="CHB23" s="199"/>
      <c r="CHC23" s="181"/>
      <c r="CHD23" s="199"/>
      <c r="CHE23" s="199"/>
      <c r="CHF23" s="181"/>
      <c r="CHG23" s="199"/>
      <c r="CHH23" s="199"/>
      <c r="CHI23" s="181"/>
      <c r="CHJ23" s="199"/>
      <c r="CHK23" s="199"/>
      <c r="CHL23" s="181"/>
      <c r="CHM23" s="199"/>
      <c r="CHN23" s="199"/>
      <c r="CHO23" s="181"/>
      <c r="CHP23" s="199"/>
      <c r="CHQ23" s="199"/>
      <c r="CHR23" s="181"/>
      <c r="CHS23" s="199"/>
      <c r="CHT23" s="199"/>
      <c r="CHU23" s="181"/>
      <c r="CHV23" s="199"/>
      <c r="CHW23" s="199"/>
      <c r="CHX23" s="181"/>
      <c r="CHY23" s="199"/>
      <c r="CHZ23" s="199"/>
      <c r="CIA23" s="181"/>
      <c r="CIB23" s="199"/>
      <c r="CIC23" s="199"/>
      <c r="CID23" s="181"/>
      <c r="CIE23" s="199"/>
      <c r="CIF23" s="199"/>
      <c r="CIG23" s="181"/>
      <c r="CIH23" s="199"/>
      <c r="CII23" s="199"/>
      <c r="CIJ23" s="181"/>
      <c r="CIK23" s="199"/>
      <c r="CIL23" s="199"/>
      <c r="CIM23" s="181"/>
      <c r="CIN23" s="199"/>
      <c r="CIO23" s="199"/>
      <c r="CIP23" s="181"/>
      <c r="CIQ23" s="199"/>
      <c r="CIR23" s="199"/>
      <c r="CIS23" s="181"/>
      <c r="CIT23" s="199"/>
      <c r="CIU23" s="199"/>
      <c r="CIV23" s="181"/>
      <c r="CIW23" s="199"/>
      <c r="CIX23" s="199"/>
      <c r="CIY23" s="181"/>
      <c r="CIZ23" s="199"/>
      <c r="CJA23" s="199"/>
      <c r="CJB23" s="181"/>
      <c r="CJC23" s="199"/>
      <c r="CJD23" s="199"/>
      <c r="CJE23" s="181"/>
      <c r="CJF23" s="199"/>
      <c r="CJG23" s="199"/>
      <c r="CJH23" s="181"/>
      <c r="CJI23" s="199"/>
      <c r="CJJ23" s="199"/>
      <c r="CJK23" s="181"/>
      <c r="CJL23" s="199"/>
      <c r="CJM23" s="199"/>
      <c r="CJN23" s="181"/>
      <c r="CJO23" s="199"/>
      <c r="CJP23" s="199"/>
      <c r="CJQ23" s="181"/>
      <c r="CJR23" s="199"/>
      <c r="CJS23" s="199"/>
      <c r="CJT23" s="181"/>
      <c r="CJU23" s="199"/>
      <c r="CJV23" s="199"/>
      <c r="CJW23" s="181"/>
      <c r="CJX23" s="199"/>
      <c r="CJY23" s="199"/>
      <c r="CJZ23" s="181"/>
      <c r="CKA23" s="199"/>
      <c r="CKB23" s="199"/>
      <c r="CKC23" s="181"/>
      <c r="CKD23" s="199"/>
      <c r="CKE23" s="199"/>
      <c r="CKF23" s="181"/>
      <c r="CKG23" s="199"/>
      <c r="CKH23" s="199"/>
      <c r="CKI23" s="181"/>
      <c r="CKJ23" s="199"/>
      <c r="CKK23" s="199"/>
      <c r="CKL23" s="181"/>
      <c r="CKM23" s="199"/>
      <c r="CKN23" s="199"/>
      <c r="CKO23" s="181"/>
      <c r="CKP23" s="199"/>
      <c r="CKQ23" s="199"/>
      <c r="CKR23" s="181"/>
      <c r="CKS23" s="199"/>
      <c r="CKT23" s="199"/>
      <c r="CKU23" s="181"/>
      <c r="CKV23" s="199"/>
      <c r="CKW23" s="199"/>
      <c r="CKX23" s="181"/>
      <c r="CKY23" s="199"/>
      <c r="CKZ23" s="199"/>
      <c r="CLA23" s="181"/>
      <c r="CLB23" s="199"/>
      <c r="CLC23" s="199"/>
      <c r="CLD23" s="181"/>
      <c r="CLE23" s="199"/>
      <c r="CLF23" s="199"/>
      <c r="CLG23" s="181"/>
      <c r="CLH23" s="199"/>
      <c r="CLI23" s="199"/>
      <c r="CLJ23" s="181"/>
      <c r="CLK23" s="199"/>
      <c r="CLL23" s="199"/>
      <c r="CLM23" s="181"/>
      <c r="CLN23" s="199"/>
      <c r="CLO23" s="199"/>
      <c r="CLP23" s="181"/>
      <c r="CLQ23" s="199"/>
      <c r="CLR23" s="199"/>
      <c r="CLS23" s="181"/>
      <c r="CLT23" s="199"/>
      <c r="CLU23" s="199"/>
      <c r="CLV23" s="181"/>
      <c r="CLW23" s="199"/>
      <c r="CLX23" s="199"/>
      <c r="CLY23" s="181"/>
      <c r="CLZ23" s="199"/>
      <c r="CMA23" s="199"/>
      <c r="CMB23" s="181"/>
      <c r="CMC23" s="199"/>
      <c r="CMD23" s="199"/>
      <c r="CME23" s="181"/>
      <c r="CMF23" s="199"/>
      <c r="CMG23" s="199"/>
      <c r="CMH23" s="181"/>
      <c r="CMI23" s="199"/>
      <c r="CMJ23" s="199"/>
      <c r="CMK23" s="181"/>
      <c r="CML23" s="199"/>
      <c r="CMM23" s="199"/>
      <c r="CMN23" s="181"/>
      <c r="CMO23" s="199"/>
      <c r="CMP23" s="199"/>
      <c r="CMQ23" s="181"/>
      <c r="CMR23" s="199"/>
      <c r="CMS23" s="199"/>
      <c r="CMT23" s="181"/>
      <c r="CMU23" s="199"/>
      <c r="CMV23" s="199"/>
      <c r="CMW23" s="181"/>
      <c r="CMX23" s="199"/>
      <c r="CMY23" s="199"/>
      <c r="CMZ23" s="181"/>
      <c r="CNA23" s="199"/>
      <c r="CNB23" s="199"/>
      <c r="CNC23" s="181"/>
      <c r="CND23" s="199"/>
      <c r="CNE23" s="199"/>
      <c r="CNF23" s="181"/>
      <c r="CNG23" s="199"/>
      <c r="CNH23" s="199"/>
      <c r="CNI23" s="181"/>
      <c r="CNJ23" s="199"/>
      <c r="CNK23" s="199"/>
      <c r="CNL23" s="181"/>
      <c r="CNM23" s="199"/>
      <c r="CNN23" s="199"/>
      <c r="CNO23" s="181"/>
      <c r="CNP23" s="199"/>
      <c r="CNQ23" s="199"/>
      <c r="CNR23" s="181"/>
      <c r="CNS23" s="199"/>
      <c r="CNT23" s="199"/>
      <c r="CNU23" s="181"/>
      <c r="CNV23" s="199"/>
      <c r="CNW23" s="199"/>
      <c r="CNX23" s="181"/>
      <c r="CNY23" s="199"/>
      <c r="CNZ23" s="199"/>
      <c r="COA23" s="181"/>
      <c r="COB23" s="199"/>
      <c r="COC23" s="199"/>
      <c r="COD23" s="181"/>
      <c r="COE23" s="199"/>
      <c r="COF23" s="199"/>
      <c r="COG23" s="181"/>
      <c r="COH23" s="199"/>
      <c r="COI23" s="199"/>
      <c r="COJ23" s="181"/>
      <c r="COK23" s="199"/>
      <c r="COL23" s="199"/>
      <c r="COM23" s="181"/>
      <c r="CON23" s="199"/>
      <c r="COO23" s="199"/>
      <c r="COP23" s="181"/>
      <c r="COQ23" s="199"/>
      <c r="COR23" s="199"/>
      <c r="COS23" s="181"/>
      <c r="COT23" s="199"/>
      <c r="COU23" s="199"/>
      <c r="COV23" s="181"/>
      <c r="COW23" s="199"/>
      <c r="COX23" s="199"/>
      <c r="COY23" s="181"/>
      <c r="COZ23" s="199"/>
      <c r="CPA23" s="199"/>
      <c r="CPB23" s="181"/>
      <c r="CPC23" s="199"/>
      <c r="CPD23" s="199"/>
      <c r="CPE23" s="181"/>
      <c r="CPF23" s="199"/>
      <c r="CPG23" s="199"/>
      <c r="CPH23" s="181"/>
      <c r="CPI23" s="199"/>
      <c r="CPJ23" s="199"/>
      <c r="CPK23" s="181"/>
      <c r="CPL23" s="199"/>
      <c r="CPM23" s="199"/>
      <c r="CPN23" s="181"/>
      <c r="CPO23" s="199"/>
      <c r="CPP23" s="199"/>
      <c r="CPQ23" s="181"/>
      <c r="CPR23" s="199"/>
      <c r="CPS23" s="199"/>
      <c r="CPT23" s="181"/>
      <c r="CPU23" s="199"/>
      <c r="CPV23" s="199"/>
      <c r="CPW23" s="181"/>
      <c r="CPX23" s="199"/>
      <c r="CPY23" s="199"/>
      <c r="CPZ23" s="181"/>
      <c r="CQA23" s="199"/>
      <c r="CQB23" s="199"/>
      <c r="CQC23" s="181"/>
      <c r="CQD23" s="199"/>
      <c r="CQE23" s="199"/>
      <c r="CQF23" s="181"/>
      <c r="CQG23" s="199"/>
      <c r="CQH23" s="199"/>
      <c r="CQI23" s="181"/>
      <c r="CQJ23" s="199"/>
      <c r="CQK23" s="199"/>
      <c r="CQL23" s="181"/>
      <c r="CQM23" s="199"/>
      <c r="CQN23" s="199"/>
      <c r="CQO23" s="181"/>
      <c r="CQP23" s="199"/>
      <c r="CQQ23" s="199"/>
      <c r="CQR23" s="181"/>
      <c r="CQS23" s="199"/>
      <c r="CQT23" s="199"/>
      <c r="CQU23" s="181"/>
      <c r="CQV23" s="199"/>
      <c r="CQW23" s="199"/>
      <c r="CQX23" s="181"/>
      <c r="CQY23" s="199"/>
      <c r="CQZ23" s="199"/>
      <c r="CRA23" s="181"/>
      <c r="CRB23" s="199"/>
      <c r="CRC23" s="199"/>
      <c r="CRD23" s="181"/>
      <c r="CRE23" s="199"/>
      <c r="CRF23" s="199"/>
      <c r="CRG23" s="181"/>
      <c r="CRH23" s="199"/>
      <c r="CRI23" s="199"/>
      <c r="CRJ23" s="181"/>
      <c r="CRK23" s="199"/>
      <c r="CRL23" s="199"/>
      <c r="CRM23" s="181"/>
      <c r="CRN23" s="199"/>
      <c r="CRO23" s="199"/>
      <c r="CRP23" s="181"/>
      <c r="CRQ23" s="199"/>
      <c r="CRR23" s="199"/>
      <c r="CRS23" s="181"/>
      <c r="CRT23" s="199"/>
      <c r="CRU23" s="199"/>
      <c r="CRV23" s="181"/>
      <c r="CRW23" s="199"/>
      <c r="CRX23" s="199"/>
      <c r="CRY23" s="181"/>
      <c r="CRZ23" s="199"/>
      <c r="CSA23" s="199"/>
      <c r="CSB23" s="181"/>
      <c r="CSC23" s="199"/>
      <c r="CSD23" s="199"/>
      <c r="CSE23" s="181"/>
      <c r="CSF23" s="199"/>
      <c r="CSG23" s="199"/>
      <c r="CSH23" s="181"/>
      <c r="CSI23" s="199"/>
      <c r="CSJ23" s="199"/>
      <c r="CSK23" s="181"/>
      <c r="CSL23" s="199"/>
      <c r="CSM23" s="199"/>
      <c r="CSN23" s="181"/>
      <c r="CSO23" s="199"/>
      <c r="CSP23" s="199"/>
      <c r="CSQ23" s="181"/>
      <c r="CSR23" s="199"/>
      <c r="CSS23" s="199"/>
      <c r="CST23" s="181"/>
      <c r="CSU23" s="199"/>
      <c r="CSV23" s="199"/>
      <c r="CSW23" s="181"/>
      <c r="CSX23" s="199"/>
      <c r="CSY23" s="199"/>
      <c r="CSZ23" s="181"/>
      <c r="CTA23" s="199"/>
      <c r="CTB23" s="199"/>
      <c r="CTC23" s="181"/>
      <c r="CTD23" s="199"/>
      <c r="CTE23" s="199"/>
      <c r="CTF23" s="181"/>
      <c r="CTG23" s="199"/>
      <c r="CTH23" s="199"/>
      <c r="CTI23" s="181"/>
      <c r="CTJ23" s="199"/>
      <c r="CTK23" s="199"/>
      <c r="CTL23" s="181"/>
      <c r="CTM23" s="199"/>
      <c r="CTN23" s="199"/>
      <c r="CTO23" s="181"/>
      <c r="CTP23" s="199"/>
      <c r="CTQ23" s="199"/>
      <c r="CTR23" s="181"/>
      <c r="CTS23" s="199"/>
      <c r="CTT23" s="199"/>
      <c r="CTU23" s="181"/>
      <c r="CTV23" s="199"/>
      <c r="CTW23" s="199"/>
      <c r="CTX23" s="181"/>
      <c r="CTY23" s="199"/>
      <c r="CTZ23" s="199"/>
      <c r="CUA23" s="181"/>
      <c r="CUB23" s="199"/>
      <c r="CUC23" s="199"/>
      <c r="CUD23" s="181"/>
      <c r="CUE23" s="199"/>
      <c r="CUF23" s="199"/>
      <c r="CUG23" s="181"/>
      <c r="CUH23" s="199"/>
      <c r="CUI23" s="199"/>
      <c r="CUJ23" s="181"/>
      <c r="CUK23" s="199"/>
      <c r="CUL23" s="199"/>
      <c r="CUM23" s="181"/>
      <c r="CUN23" s="199"/>
      <c r="CUO23" s="199"/>
      <c r="CUP23" s="181"/>
      <c r="CUQ23" s="199"/>
      <c r="CUR23" s="199"/>
      <c r="CUS23" s="181"/>
      <c r="CUT23" s="199"/>
      <c r="CUU23" s="199"/>
      <c r="CUV23" s="181"/>
      <c r="CUW23" s="199"/>
      <c r="CUX23" s="199"/>
      <c r="CUY23" s="181"/>
      <c r="CUZ23" s="199"/>
      <c r="CVA23" s="199"/>
      <c r="CVB23" s="181"/>
      <c r="CVC23" s="199"/>
      <c r="CVD23" s="199"/>
      <c r="CVE23" s="181"/>
      <c r="CVF23" s="199"/>
      <c r="CVG23" s="199"/>
      <c r="CVH23" s="181"/>
      <c r="CVI23" s="199"/>
      <c r="CVJ23" s="199"/>
      <c r="CVK23" s="181"/>
      <c r="CVL23" s="199"/>
      <c r="CVM23" s="199"/>
      <c r="CVN23" s="181"/>
      <c r="CVO23" s="199"/>
      <c r="CVP23" s="199"/>
      <c r="CVQ23" s="181"/>
      <c r="CVR23" s="199"/>
      <c r="CVS23" s="199"/>
      <c r="CVT23" s="181"/>
      <c r="CVU23" s="199"/>
      <c r="CVV23" s="199"/>
      <c r="CVW23" s="181"/>
      <c r="CVX23" s="199"/>
      <c r="CVY23" s="199"/>
      <c r="CVZ23" s="181"/>
      <c r="CWA23" s="199"/>
      <c r="CWB23" s="199"/>
      <c r="CWC23" s="181"/>
      <c r="CWD23" s="199"/>
      <c r="CWE23" s="199"/>
      <c r="CWF23" s="181"/>
      <c r="CWG23" s="199"/>
      <c r="CWH23" s="199"/>
      <c r="CWI23" s="181"/>
      <c r="CWJ23" s="199"/>
      <c r="CWK23" s="199"/>
      <c r="CWL23" s="181"/>
      <c r="CWM23" s="199"/>
      <c r="CWN23" s="199"/>
      <c r="CWO23" s="181"/>
      <c r="CWP23" s="199"/>
      <c r="CWQ23" s="199"/>
      <c r="CWR23" s="181"/>
      <c r="CWS23" s="199"/>
      <c r="CWT23" s="199"/>
      <c r="CWU23" s="181"/>
      <c r="CWV23" s="199"/>
      <c r="CWW23" s="199"/>
      <c r="CWX23" s="181"/>
      <c r="CWY23" s="199"/>
      <c r="CWZ23" s="199"/>
      <c r="CXA23" s="181"/>
      <c r="CXB23" s="199"/>
      <c r="CXC23" s="199"/>
      <c r="CXD23" s="181"/>
      <c r="CXE23" s="199"/>
      <c r="CXF23" s="199"/>
      <c r="CXG23" s="181"/>
      <c r="CXH23" s="199"/>
      <c r="CXI23" s="199"/>
      <c r="CXJ23" s="181"/>
      <c r="CXK23" s="199"/>
      <c r="CXL23" s="199"/>
      <c r="CXM23" s="181"/>
      <c r="CXN23" s="199"/>
      <c r="CXO23" s="199"/>
      <c r="CXP23" s="181"/>
      <c r="CXQ23" s="199"/>
      <c r="CXR23" s="199"/>
      <c r="CXS23" s="181"/>
      <c r="CXT23" s="199"/>
      <c r="CXU23" s="199"/>
      <c r="CXV23" s="181"/>
      <c r="CXW23" s="199"/>
      <c r="CXX23" s="199"/>
      <c r="CXY23" s="181"/>
      <c r="CXZ23" s="199"/>
      <c r="CYA23" s="199"/>
      <c r="CYB23" s="181"/>
      <c r="CYC23" s="199"/>
      <c r="CYD23" s="199"/>
      <c r="CYE23" s="181"/>
      <c r="CYF23" s="199"/>
      <c r="CYG23" s="199"/>
      <c r="CYH23" s="181"/>
      <c r="CYI23" s="199"/>
      <c r="CYJ23" s="199"/>
      <c r="CYK23" s="181"/>
      <c r="CYL23" s="199"/>
      <c r="CYM23" s="199"/>
      <c r="CYN23" s="181"/>
      <c r="CYO23" s="199"/>
      <c r="CYP23" s="199"/>
      <c r="CYQ23" s="181"/>
      <c r="CYR23" s="199"/>
      <c r="CYS23" s="199"/>
      <c r="CYT23" s="181"/>
      <c r="CYU23" s="199"/>
      <c r="CYV23" s="199"/>
      <c r="CYW23" s="181"/>
      <c r="CYX23" s="199"/>
      <c r="CYY23" s="199"/>
      <c r="CYZ23" s="181"/>
      <c r="CZA23" s="199"/>
      <c r="CZB23" s="199"/>
      <c r="CZC23" s="181"/>
      <c r="CZD23" s="199"/>
      <c r="CZE23" s="199"/>
      <c r="CZF23" s="181"/>
      <c r="CZG23" s="199"/>
      <c r="CZH23" s="199"/>
      <c r="CZI23" s="181"/>
      <c r="CZJ23" s="199"/>
      <c r="CZK23" s="199"/>
      <c r="CZL23" s="181"/>
      <c r="CZM23" s="199"/>
      <c r="CZN23" s="199"/>
      <c r="CZO23" s="181"/>
      <c r="CZP23" s="199"/>
      <c r="CZQ23" s="199"/>
      <c r="CZR23" s="181"/>
      <c r="CZS23" s="199"/>
      <c r="CZT23" s="199"/>
      <c r="CZU23" s="181"/>
      <c r="CZV23" s="199"/>
      <c r="CZW23" s="199"/>
      <c r="CZX23" s="181"/>
      <c r="CZY23" s="199"/>
      <c r="CZZ23" s="199"/>
      <c r="DAA23" s="181"/>
      <c r="DAB23" s="199"/>
      <c r="DAC23" s="199"/>
      <c r="DAD23" s="181"/>
      <c r="DAE23" s="199"/>
      <c r="DAF23" s="199"/>
      <c r="DAG23" s="181"/>
      <c r="DAH23" s="199"/>
      <c r="DAI23" s="199"/>
      <c r="DAJ23" s="181"/>
      <c r="DAK23" s="199"/>
      <c r="DAL23" s="199"/>
      <c r="DAM23" s="181"/>
      <c r="DAN23" s="199"/>
      <c r="DAO23" s="199"/>
      <c r="DAP23" s="181"/>
      <c r="DAQ23" s="199"/>
      <c r="DAR23" s="199"/>
      <c r="DAS23" s="181"/>
      <c r="DAT23" s="199"/>
      <c r="DAU23" s="199"/>
      <c r="DAV23" s="181"/>
      <c r="DAW23" s="199"/>
      <c r="DAX23" s="199"/>
      <c r="DAY23" s="181"/>
      <c r="DAZ23" s="199"/>
      <c r="DBA23" s="199"/>
      <c r="DBB23" s="181"/>
      <c r="DBC23" s="199"/>
      <c r="DBD23" s="199"/>
      <c r="DBE23" s="181"/>
      <c r="DBF23" s="199"/>
      <c r="DBG23" s="199"/>
      <c r="DBH23" s="181"/>
      <c r="DBI23" s="199"/>
      <c r="DBJ23" s="199"/>
      <c r="DBK23" s="181"/>
      <c r="DBL23" s="199"/>
      <c r="DBM23" s="199"/>
      <c r="DBN23" s="181"/>
      <c r="DBO23" s="199"/>
      <c r="DBP23" s="199"/>
      <c r="DBQ23" s="181"/>
      <c r="DBR23" s="199"/>
      <c r="DBS23" s="199"/>
      <c r="DBT23" s="181"/>
      <c r="DBU23" s="199"/>
      <c r="DBV23" s="199"/>
      <c r="DBW23" s="181"/>
      <c r="DBX23" s="199"/>
      <c r="DBY23" s="199"/>
      <c r="DBZ23" s="181"/>
      <c r="DCA23" s="199"/>
      <c r="DCB23" s="199"/>
      <c r="DCC23" s="181"/>
      <c r="DCD23" s="199"/>
      <c r="DCE23" s="199"/>
      <c r="DCF23" s="181"/>
      <c r="DCG23" s="199"/>
      <c r="DCH23" s="199"/>
      <c r="DCI23" s="181"/>
      <c r="DCJ23" s="199"/>
      <c r="DCK23" s="199"/>
      <c r="DCL23" s="181"/>
      <c r="DCM23" s="199"/>
      <c r="DCN23" s="199"/>
      <c r="DCO23" s="181"/>
      <c r="DCP23" s="199"/>
      <c r="DCQ23" s="199"/>
      <c r="DCR23" s="181"/>
      <c r="DCS23" s="199"/>
      <c r="DCT23" s="199"/>
      <c r="DCU23" s="181"/>
      <c r="DCV23" s="199"/>
      <c r="DCW23" s="199"/>
      <c r="DCX23" s="181"/>
      <c r="DCY23" s="199"/>
      <c r="DCZ23" s="199"/>
      <c r="DDA23" s="181"/>
      <c r="DDB23" s="199"/>
      <c r="DDC23" s="199"/>
      <c r="DDD23" s="181"/>
      <c r="DDE23" s="199"/>
      <c r="DDF23" s="199"/>
      <c r="DDG23" s="181"/>
      <c r="DDH23" s="199"/>
      <c r="DDI23" s="199"/>
      <c r="DDJ23" s="181"/>
      <c r="DDK23" s="199"/>
      <c r="DDL23" s="199"/>
      <c r="DDM23" s="181"/>
      <c r="DDN23" s="199"/>
      <c r="DDO23" s="199"/>
      <c r="DDP23" s="181"/>
      <c r="DDQ23" s="199"/>
      <c r="DDR23" s="199"/>
      <c r="DDS23" s="181"/>
      <c r="DDT23" s="199"/>
      <c r="DDU23" s="199"/>
      <c r="DDV23" s="181"/>
      <c r="DDW23" s="199"/>
      <c r="DDX23" s="199"/>
      <c r="DDY23" s="181"/>
      <c r="DDZ23" s="199"/>
      <c r="DEA23" s="199"/>
      <c r="DEB23" s="181"/>
      <c r="DEC23" s="199"/>
      <c r="DED23" s="199"/>
      <c r="DEE23" s="181"/>
      <c r="DEF23" s="199"/>
      <c r="DEG23" s="199"/>
      <c r="DEH23" s="181"/>
      <c r="DEI23" s="199"/>
      <c r="DEJ23" s="199"/>
      <c r="DEK23" s="181"/>
      <c r="DEL23" s="199"/>
      <c r="DEM23" s="199"/>
      <c r="DEN23" s="181"/>
      <c r="DEO23" s="199"/>
      <c r="DEP23" s="199"/>
      <c r="DEQ23" s="181"/>
      <c r="DER23" s="199"/>
      <c r="DES23" s="199"/>
      <c r="DET23" s="181"/>
      <c r="DEU23" s="199"/>
      <c r="DEV23" s="199"/>
      <c r="DEW23" s="181"/>
      <c r="DEX23" s="199"/>
      <c r="DEY23" s="199"/>
      <c r="DEZ23" s="181"/>
      <c r="DFA23" s="199"/>
      <c r="DFB23" s="199"/>
      <c r="DFC23" s="181"/>
      <c r="DFD23" s="199"/>
      <c r="DFE23" s="199"/>
      <c r="DFF23" s="181"/>
      <c r="DFG23" s="199"/>
      <c r="DFH23" s="199"/>
      <c r="DFI23" s="181"/>
      <c r="DFJ23" s="199"/>
      <c r="DFK23" s="199"/>
      <c r="DFL23" s="181"/>
      <c r="DFM23" s="199"/>
      <c r="DFN23" s="199"/>
      <c r="DFO23" s="181"/>
      <c r="DFP23" s="199"/>
      <c r="DFQ23" s="199"/>
      <c r="DFR23" s="181"/>
      <c r="DFS23" s="199"/>
      <c r="DFT23" s="199"/>
      <c r="DFU23" s="181"/>
      <c r="DFV23" s="199"/>
      <c r="DFW23" s="199"/>
      <c r="DFX23" s="181"/>
      <c r="DFY23" s="199"/>
      <c r="DFZ23" s="199"/>
      <c r="DGA23" s="181"/>
      <c r="DGB23" s="199"/>
      <c r="DGC23" s="199"/>
      <c r="DGD23" s="181"/>
      <c r="DGE23" s="199"/>
      <c r="DGF23" s="199"/>
      <c r="DGG23" s="181"/>
      <c r="DGH23" s="199"/>
      <c r="DGI23" s="199"/>
      <c r="DGJ23" s="181"/>
      <c r="DGK23" s="199"/>
      <c r="DGL23" s="199"/>
      <c r="DGM23" s="181"/>
      <c r="DGN23" s="199"/>
      <c r="DGO23" s="199"/>
      <c r="DGP23" s="181"/>
      <c r="DGQ23" s="199"/>
      <c r="DGR23" s="199"/>
      <c r="DGS23" s="181"/>
      <c r="DGT23" s="199"/>
      <c r="DGU23" s="199"/>
      <c r="DGV23" s="181"/>
      <c r="DGW23" s="199"/>
      <c r="DGX23" s="199"/>
      <c r="DGY23" s="181"/>
      <c r="DGZ23" s="199"/>
      <c r="DHA23" s="199"/>
      <c r="DHB23" s="181"/>
      <c r="DHC23" s="199"/>
      <c r="DHD23" s="199"/>
      <c r="DHE23" s="181"/>
      <c r="DHF23" s="199"/>
      <c r="DHG23" s="199"/>
      <c r="DHH23" s="181"/>
      <c r="DHI23" s="199"/>
      <c r="DHJ23" s="199"/>
      <c r="DHK23" s="181"/>
      <c r="DHL23" s="199"/>
      <c r="DHM23" s="199"/>
      <c r="DHN23" s="181"/>
      <c r="DHO23" s="199"/>
      <c r="DHP23" s="199"/>
      <c r="DHQ23" s="181"/>
      <c r="DHR23" s="199"/>
      <c r="DHS23" s="199"/>
      <c r="DHT23" s="181"/>
      <c r="DHU23" s="199"/>
      <c r="DHV23" s="199"/>
      <c r="DHW23" s="181"/>
      <c r="DHX23" s="199"/>
      <c r="DHY23" s="199"/>
      <c r="DHZ23" s="181"/>
      <c r="DIA23" s="199"/>
      <c r="DIB23" s="199"/>
      <c r="DIC23" s="181"/>
      <c r="DID23" s="199"/>
      <c r="DIE23" s="199"/>
      <c r="DIF23" s="181"/>
      <c r="DIG23" s="199"/>
      <c r="DIH23" s="199"/>
      <c r="DII23" s="181"/>
      <c r="DIJ23" s="199"/>
      <c r="DIK23" s="199"/>
      <c r="DIL23" s="181"/>
      <c r="DIM23" s="199"/>
      <c r="DIN23" s="199"/>
      <c r="DIO23" s="181"/>
      <c r="DIP23" s="199"/>
      <c r="DIQ23" s="199"/>
      <c r="DIR23" s="181"/>
      <c r="DIS23" s="199"/>
      <c r="DIT23" s="199"/>
      <c r="DIU23" s="181"/>
      <c r="DIV23" s="199"/>
      <c r="DIW23" s="199"/>
      <c r="DIX23" s="181"/>
      <c r="DIY23" s="199"/>
      <c r="DIZ23" s="199"/>
      <c r="DJA23" s="181"/>
      <c r="DJB23" s="199"/>
      <c r="DJC23" s="199"/>
      <c r="DJD23" s="181"/>
      <c r="DJE23" s="199"/>
      <c r="DJF23" s="199"/>
      <c r="DJG23" s="181"/>
      <c r="DJH23" s="199"/>
      <c r="DJI23" s="199"/>
      <c r="DJJ23" s="181"/>
      <c r="DJK23" s="199"/>
      <c r="DJL23" s="199"/>
      <c r="DJM23" s="181"/>
      <c r="DJN23" s="199"/>
      <c r="DJO23" s="199"/>
      <c r="DJP23" s="181"/>
      <c r="DJQ23" s="199"/>
      <c r="DJR23" s="199"/>
      <c r="DJS23" s="181"/>
      <c r="DJT23" s="199"/>
      <c r="DJU23" s="199"/>
      <c r="DJV23" s="181"/>
      <c r="DJW23" s="199"/>
      <c r="DJX23" s="199"/>
      <c r="DJY23" s="181"/>
      <c r="DJZ23" s="199"/>
      <c r="DKA23" s="199"/>
      <c r="DKB23" s="181"/>
      <c r="DKC23" s="199"/>
      <c r="DKD23" s="199"/>
      <c r="DKE23" s="181"/>
      <c r="DKF23" s="199"/>
      <c r="DKG23" s="199"/>
      <c r="DKH23" s="181"/>
      <c r="DKI23" s="199"/>
      <c r="DKJ23" s="199"/>
      <c r="DKK23" s="181"/>
      <c r="DKL23" s="199"/>
      <c r="DKM23" s="199"/>
      <c r="DKN23" s="181"/>
      <c r="DKO23" s="199"/>
      <c r="DKP23" s="199"/>
      <c r="DKQ23" s="181"/>
      <c r="DKR23" s="199"/>
      <c r="DKS23" s="199"/>
      <c r="DKT23" s="181"/>
      <c r="DKU23" s="199"/>
      <c r="DKV23" s="199"/>
      <c r="DKW23" s="181"/>
      <c r="DKX23" s="199"/>
      <c r="DKY23" s="199"/>
      <c r="DKZ23" s="181"/>
      <c r="DLA23" s="199"/>
      <c r="DLB23" s="199"/>
      <c r="DLC23" s="181"/>
      <c r="DLD23" s="199"/>
      <c r="DLE23" s="199"/>
      <c r="DLF23" s="181"/>
      <c r="DLG23" s="199"/>
      <c r="DLH23" s="199"/>
      <c r="DLI23" s="181"/>
      <c r="DLJ23" s="199"/>
      <c r="DLK23" s="199"/>
      <c r="DLL23" s="181"/>
      <c r="DLM23" s="199"/>
      <c r="DLN23" s="199"/>
      <c r="DLO23" s="181"/>
      <c r="DLP23" s="199"/>
      <c r="DLQ23" s="199"/>
      <c r="DLR23" s="181"/>
      <c r="DLS23" s="199"/>
      <c r="DLT23" s="199"/>
      <c r="DLU23" s="181"/>
      <c r="DLV23" s="199"/>
      <c r="DLW23" s="199"/>
      <c r="DLX23" s="181"/>
      <c r="DLY23" s="199"/>
      <c r="DLZ23" s="199"/>
      <c r="DMA23" s="181"/>
      <c r="DMB23" s="199"/>
      <c r="DMC23" s="199"/>
      <c r="DMD23" s="181"/>
      <c r="DME23" s="199"/>
      <c r="DMF23" s="199"/>
      <c r="DMG23" s="181"/>
      <c r="DMH23" s="199"/>
      <c r="DMI23" s="199"/>
      <c r="DMJ23" s="181"/>
      <c r="DMK23" s="199"/>
      <c r="DML23" s="199"/>
      <c r="DMM23" s="181"/>
      <c r="DMN23" s="199"/>
      <c r="DMO23" s="199"/>
      <c r="DMP23" s="181"/>
      <c r="DMQ23" s="199"/>
      <c r="DMR23" s="199"/>
      <c r="DMS23" s="181"/>
      <c r="DMT23" s="199"/>
      <c r="DMU23" s="199"/>
      <c r="DMV23" s="181"/>
      <c r="DMW23" s="199"/>
      <c r="DMX23" s="199"/>
      <c r="DMY23" s="181"/>
      <c r="DMZ23" s="199"/>
      <c r="DNA23" s="199"/>
      <c r="DNB23" s="181"/>
      <c r="DNC23" s="199"/>
      <c r="DND23" s="199"/>
      <c r="DNE23" s="181"/>
      <c r="DNF23" s="199"/>
      <c r="DNG23" s="199"/>
      <c r="DNH23" s="181"/>
      <c r="DNI23" s="199"/>
      <c r="DNJ23" s="199"/>
      <c r="DNK23" s="181"/>
      <c r="DNL23" s="199"/>
      <c r="DNM23" s="199"/>
      <c r="DNN23" s="181"/>
      <c r="DNO23" s="199"/>
      <c r="DNP23" s="199"/>
      <c r="DNQ23" s="181"/>
      <c r="DNR23" s="199"/>
      <c r="DNS23" s="199"/>
      <c r="DNT23" s="181"/>
      <c r="DNU23" s="199"/>
      <c r="DNV23" s="199"/>
      <c r="DNW23" s="181"/>
      <c r="DNX23" s="199"/>
      <c r="DNY23" s="199"/>
      <c r="DNZ23" s="181"/>
      <c r="DOA23" s="199"/>
      <c r="DOB23" s="199"/>
      <c r="DOC23" s="181"/>
      <c r="DOD23" s="199"/>
      <c r="DOE23" s="199"/>
      <c r="DOF23" s="181"/>
      <c r="DOG23" s="199"/>
      <c r="DOH23" s="199"/>
      <c r="DOI23" s="181"/>
      <c r="DOJ23" s="199"/>
      <c r="DOK23" s="199"/>
      <c r="DOL23" s="181"/>
      <c r="DOM23" s="199"/>
      <c r="DON23" s="199"/>
      <c r="DOO23" s="181"/>
      <c r="DOP23" s="199"/>
      <c r="DOQ23" s="199"/>
      <c r="DOR23" s="181"/>
      <c r="DOS23" s="199"/>
      <c r="DOT23" s="199"/>
      <c r="DOU23" s="181"/>
      <c r="DOV23" s="199"/>
      <c r="DOW23" s="199"/>
      <c r="DOX23" s="181"/>
      <c r="DOY23" s="199"/>
      <c r="DOZ23" s="199"/>
      <c r="DPA23" s="181"/>
      <c r="DPB23" s="199"/>
      <c r="DPC23" s="199"/>
      <c r="DPD23" s="181"/>
      <c r="DPE23" s="199"/>
      <c r="DPF23" s="199"/>
      <c r="DPG23" s="181"/>
      <c r="DPH23" s="199"/>
      <c r="DPI23" s="199"/>
      <c r="DPJ23" s="181"/>
      <c r="DPK23" s="199"/>
      <c r="DPL23" s="199"/>
      <c r="DPM23" s="181"/>
      <c r="DPN23" s="199"/>
      <c r="DPO23" s="199"/>
      <c r="DPP23" s="181"/>
      <c r="DPQ23" s="199"/>
      <c r="DPR23" s="199"/>
      <c r="DPS23" s="181"/>
      <c r="DPT23" s="199"/>
      <c r="DPU23" s="199"/>
      <c r="DPV23" s="181"/>
      <c r="DPW23" s="199"/>
      <c r="DPX23" s="199"/>
      <c r="DPY23" s="181"/>
      <c r="DPZ23" s="199"/>
      <c r="DQA23" s="199"/>
      <c r="DQB23" s="181"/>
      <c r="DQC23" s="199"/>
      <c r="DQD23" s="199"/>
      <c r="DQE23" s="181"/>
      <c r="DQF23" s="199"/>
      <c r="DQG23" s="199"/>
      <c r="DQH23" s="181"/>
      <c r="DQI23" s="199"/>
      <c r="DQJ23" s="199"/>
      <c r="DQK23" s="181"/>
      <c r="DQL23" s="199"/>
      <c r="DQM23" s="199"/>
      <c r="DQN23" s="181"/>
      <c r="DQO23" s="199"/>
      <c r="DQP23" s="199"/>
      <c r="DQQ23" s="181"/>
      <c r="DQR23" s="199"/>
      <c r="DQS23" s="199"/>
      <c r="DQT23" s="181"/>
      <c r="DQU23" s="199"/>
      <c r="DQV23" s="199"/>
      <c r="DQW23" s="181"/>
      <c r="DQX23" s="199"/>
      <c r="DQY23" s="199"/>
      <c r="DQZ23" s="181"/>
      <c r="DRA23" s="199"/>
      <c r="DRB23" s="199"/>
      <c r="DRC23" s="181"/>
      <c r="DRD23" s="199"/>
      <c r="DRE23" s="199"/>
      <c r="DRF23" s="181"/>
      <c r="DRG23" s="199"/>
      <c r="DRH23" s="199"/>
      <c r="DRI23" s="181"/>
      <c r="DRJ23" s="199"/>
      <c r="DRK23" s="199"/>
      <c r="DRL23" s="181"/>
      <c r="DRM23" s="199"/>
      <c r="DRN23" s="199"/>
      <c r="DRO23" s="181"/>
      <c r="DRP23" s="199"/>
      <c r="DRQ23" s="199"/>
      <c r="DRR23" s="181"/>
      <c r="DRS23" s="199"/>
      <c r="DRT23" s="199"/>
      <c r="DRU23" s="181"/>
      <c r="DRV23" s="199"/>
      <c r="DRW23" s="199"/>
      <c r="DRX23" s="181"/>
      <c r="DRY23" s="199"/>
      <c r="DRZ23" s="199"/>
      <c r="DSA23" s="181"/>
      <c r="DSB23" s="199"/>
      <c r="DSC23" s="199"/>
      <c r="DSD23" s="181"/>
      <c r="DSE23" s="199"/>
      <c r="DSF23" s="199"/>
      <c r="DSG23" s="181"/>
      <c r="DSH23" s="199"/>
      <c r="DSI23" s="199"/>
      <c r="DSJ23" s="181"/>
      <c r="DSK23" s="199"/>
      <c r="DSL23" s="199"/>
      <c r="DSM23" s="181"/>
      <c r="DSN23" s="199"/>
      <c r="DSO23" s="199"/>
      <c r="DSP23" s="181"/>
      <c r="DSQ23" s="199"/>
      <c r="DSR23" s="199"/>
      <c r="DSS23" s="181"/>
      <c r="DST23" s="199"/>
      <c r="DSU23" s="199"/>
      <c r="DSV23" s="181"/>
      <c r="DSW23" s="199"/>
      <c r="DSX23" s="199"/>
      <c r="DSY23" s="181"/>
      <c r="DSZ23" s="199"/>
      <c r="DTA23" s="199"/>
      <c r="DTB23" s="181"/>
      <c r="DTC23" s="199"/>
      <c r="DTD23" s="199"/>
      <c r="DTE23" s="181"/>
      <c r="DTF23" s="199"/>
      <c r="DTG23" s="199"/>
      <c r="DTH23" s="181"/>
      <c r="DTI23" s="199"/>
      <c r="DTJ23" s="199"/>
      <c r="DTK23" s="181"/>
      <c r="DTL23" s="199"/>
      <c r="DTM23" s="199"/>
      <c r="DTN23" s="181"/>
      <c r="DTO23" s="199"/>
      <c r="DTP23" s="199"/>
      <c r="DTQ23" s="181"/>
      <c r="DTR23" s="199"/>
      <c r="DTS23" s="199"/>
      <c r="DTT23" s="181"/>
      <c r="DTU23" s="199"/>
      <c r="DTV23" s="199"/>
      <c r="DTW23" s="181"/>
      <c r="DTX23" s="199"/>
      <c r="DTY23" s="199"/>
      <c r="DTZ23" s="181"/>
      <c r="DUA23" s="199"/>
      <c r="DUB23" s="199"/>
      <c r="DUC23" s="181"/>
      <c r="DUD23" s="199"/>
      <c r="DUE23" s="199"/>
      <c r="DUF23" s="181"/>
      <c r="DUG23" s="199"/>
      <c r="DUH23" s="199"/>
      <c r="DUI23" s="181"/>
      <c r="DUJ23" s="199"/>
      <c r="DUK23" s="199"/>
      <c r="DUL23" s="181"/>
      <c r="DUM23" s="199"/>
      <c r="DUN23" s="199"/>
      <c r="DUO23" s="181"/>
      <c r="DUP23" s="199"/>
      <c r="DUQ23" s="199"/>
      <c r="DUR23" s="181"/>
      <c r="DUS23" s="199"/>
      <c r="DUT23" s="199"/>
      <c r="DUU23" s="181"/>
      <c r="DUV23" s="199"/>
      <c r="DUW23" s="199"/>
      <c r="DUX23" s="181"/>
      <c r="DUY23" s="199"/>
      <c r="DUZ23" s="199"/>
      <c r="DVA23" s="181"/>
      <c r="DVB23" s="199"/>
      <c r="DVC23" s="199"/>
      <c r="DVD23" s="181"/>
      <c r="DVE23" s="199"/>
      <c r="DVF23" s="199"/>
      <c r="DVG23" s="181"/>
      <c r="DVH23" s="199"/>
      <c r="DVI23" s="199"/>
      <c r="DVJ23" s="181"/>
      <c r="DVK23" s="199"/>
      <c r="DVL23" s="199"/>
      <c r="DVM23" s="181"/>
      <c r="DVN23" s="199"/>
      <c r="DVO23" s="199"/>
      <c r="DVP23" s="181"/>
      <c r="DVQ23" s="199"/>
      <c r="DVR23" s="199"/>
      <c r="DVS23" s="181"/>
      <c r="DVT23" s="199"/>
      <c r="DVU23" s="199"/>
      <c r="DVV23" s="181"/>
      <c r="DVW23" s="199"/>
      <c r="DVX23" s="199"/>
      <c r="DVY23" s="181"/>
      <c r="DVZ23" s="199"/>
      <c r="DWA23" s="199"/>
      <c r="DWB23" s="181"/>
      <c r="DWC23" s="199"/>
      <c r="DWD23" s="199"/>
      <c r="DWE23" s="181"/>
      <c r="DWF23" s="199"/>
      <c r="DWG23" s="199"/>
      <c r="DWH23" s="181"/>
      <c r="DWI23" s="199"/>
      <c r="DWJ23" s="199"/>
      <c r="DWK23" s="181"/>
      <c r="DWL23" s="199"/>
      <c r="DWM23" s="199"/>
      <c r="DWN23" s="181"/>
      <c r="DWO23" s="199"/>
      <c r="DWP23" s="199"/>
      <c r="DWQ23" s="181"/>
      <c r="DWR23" s="199"/>
      <c r="DWS23" s="199"/>
      <c r="DWT23" s="181"/>
      <c r="DWU23" s="199"/>
      <c r="DWV23" s="199"/>
      <c r="DWW23" s="181"/>
      <c r="DWX23" s="199"/>
      <c r="DWY23" s="199"/>
      <c r="DWZ23" s="181"/>
      <c r="DXA23" s="199"/>
      <c r="DXB23" s="199"/>
      <c r="DXC23" s="181"/>
      <c r="DXD23" s="199"/>
      <c r="DXE23" s="199"/>
      <c r="DXF23" s="181"/>
      <c r="DXG23" s="199"/>
      <c r="DXH23" s="199"/>
      <c r="DXI23" s="181"/>
      <c r="DXJ23" s="199"/>
      <c r="DXK23" s="199"/>
      <c r="DXL23" s="181"/>
      <c r="DXM23" s="199"/>
      <c r="DXN23" s="199"/>
      <c r="DXO23" s="181"/>
      <c r="DXP23" s="199"/>
      <c r="DXQ23" s="199"/>
      <c r="DXR23" s="181"/>
      <c r="DXS23" s="199"/>
      <c r="DXT23" s="199"/>
      <c r="DXU23" s="181"/>
      <c r="DXV23" s="199"/>
      <c r="DXW23" s="199"/>
      <c r="DXX23" s="181"/>
      <c r="DXY23" s="199"/>
      <c r="DXZ23" s="199"/>
      <c r="DYA23" s="181"/>
      <c r="DYB23" s="199"/>
      <c r="DYC23" s="199"/>
      <c r="DYD23" s="181"/>
      <c r="DYE23" s="199"/>
      <c r="DYF23" s="199"/>
      <c r="DYG23" s="181"/>
      <c r="DYH23" s="199"/>
      <c r="DYI23" s="199"/>
      <c r="DYJ23" s="181"/>
      <c r="DYK23" s="199"/>
      <c r="DYL23" s="199"/>
      <c r="DYM23" s="181"/>
      <c r="DYN23" s="199"/>
      <c r="DYO23" s="199"/>
      <c r="DYP23" s="181"/>
      <c r="DYQ23" s="199"/>
      <c r="DYR23" s="199"/>
      <c r="DYS23" s="181"/>
      <c r="DYT23" s="199"/>
      <c r="DYU23" s="199"/>
      <c r="DYV23" s="181"/>
      <c r="DYW23" s="199"/>
      <c r="DYX23" s="199"/>
      <c r="DYY23" s="181"/>
      <c r="DYZ23" s="199"/>
      <c r="DZA23" s="199"/>
      <c r="DZB23" s="181"/>
      <c r="DZC23" s="199"/>
      <c r="DZD23" s="199"/>
      <c r="DZE23" s="181"/>
      <c r="DZF23" s="199"/>
      <c r="DZG23" s="199"/>
      <c r="DZH23" s="181"/>
      <c r="DZI23" s="199"/>
      <c r="DZJ23" s="199"/>
      <c r="DZK23" s="181"/>
      <c r="DZL23" s="199"/>
      <c r="DZM23" s="199"/>
      <c r="DZN23" s="181"/>
      <c r="DZO23" s="199"/>
      <c r="DZP23" s="199"/>
      <c r="DZQ23" s="181"/>
      <c r="DZR23" s="199"/>
      <c r="DZS23" s="199"/>
      <c r="DZT23" s="181"/>
      <c r="DZU23" s="199"/>
      <c r="DZV23" s="199"/>
      <c r="DZW23" s="181"/>
      <c r="DZX23" s="199"/>
      <c r="DZY23" s="199"/>
      <c r="DZZ23" s="181"/>
      <c r="EAA23" s="199"/>
      <c r="EAB23" s="199"/>
      <c r="EAC23" s="181"/>
      <c r="EAD23" s="199"/>
      <c r="EAE23" s="199"/>
      <c r="EAF23" s="181"/>
      <c r="EAG23" s="199"/>
      <c r="EAH23" s="199"/>
      <c r="EAI23" s="181"/>
      <c r="EAJ23" s="199"/>
      <c r="EAK23" s="199"/>
      <c r="EAL23" s="181"/>
      <c r="EAM23" s="199"/>
      <c r="EAN23" s="199"/>
      <c r="EAO23" s="181"/>
      <c r="EAP23" s="199"/>
      <c r="EAQ23" s="199"/>
      <c r="EAR23" s="181"/>
      <c r="EAS23" s="199"/>
      <c r="EAT23" s="199"/>
      <c r="EAU23" s="181"/>
      <c r="EAV23" s="199"/>
      <c r="EAW23" s="199"/>
      <c r="EAX23" s="181"/>
      <c r="EAY23" s="199"/>
      <c r="EAZ23" s="199"/>
      <c r="EBA23" s="181"/>
      <c r="EBB23" s="199"/>
      <c r="EBC23" s="199"/>
      <c r="EBD23" s="181"/>
      <c r="EBE23" s="199"/>
      <c r="EBF23" s="199"/>
      <c r="EBG23" s="181"/>
      <c r="EBH23" s="199"/>
      <c r="EBI23" s="199"/>
      <c r="EBJ23" s="181"/>
      <c r="EBK23" s="199"/>
      <c r="EBL23" s="199"/>
      <c r="EBM23" s="181"/>
      <c r="EBN23" s="199"/>
      <c r="EBO23" s="199"/>
      <c r="EBP23" s="181"/>
      <c r="EBQ23" s="199"/>
      <c r="EBR23" s="199"/>
      <c r="EBS23" s="181"/>
      <c r="EBT23" s="199"/>
      <c r="EBU23" s="199"/>
      <c r="EBV23" s="181"/>
      <c r="EBW23" s="199"/>
      <c r="EBX23" s="199"/>
      <c r="EBY23" s="181"/>
      <c r="EBZ23" s="199"/>
      <c r="ECA23" s="199"/>
      <c r="ECB23" s="181"/>
      <c r="ECC23" s="199"/>
      <c r="ECD23" s="199"/>
      <c r="ECE23" s="181"/>
      <c r="ECF23" s="199"/>
      <c r="ECG23" s="199"/>
      <c r="ECH23" s="181"/>
      <c r="ECI23" s="199"/>
      <c r="ECJ23" s="199"/>
      <c r="ECK23" s="181"/>
      <c r="ECL23" s="199"/>
      <c r="ECM23" s="199"/>
      <c r="ECN23" s="181"/>
      <c r="ECO23" s="199"/>
      <c r="ECP23" s="199"/>
      <c r="ECQ23" s="181"/>
      <c r="ECR23" s="199"/>
      <c r="ECS23" s="199"/>
      <c r="ECT23" s="181"/>
      <c r="ECU23" s="199"/>
      <c r="ECV23" s="199"/>
      <c r="ECW23" s="181"/>
      <c r="ECX23" s="199"/>
      <c r="ECY23" s="199"/>
      <c r="ECZ23" s="181"/>
      <c r="EDA23" s="199"/>
      <c r="EDB23" s="199"/>
      <c r="EDC23" s="181"/>
      <c r="EDD23" s="199"/>
      <c r="EDE23" s="199"/>
      <c r="EDF23" s="181"/>
      <c r="EDG23" s="199"/>
      <c r="EDH23" s="199"/>
      <c r="EDI23" s="181"/>
      <c r="EDJ23" s="199"/>
      <c r="EDK23" s="199"/>
      <c r="EDL23" s="181"/>
      <c r="EDM23" s="199"/>
      <c r="EDN23" s="199"/>
      <c r="EDO23" s="181"/>
      <c r="EDP23" s="199"/>
      <c r="EDQ23" s="199"/>
      <c r="EDR23" s="181"/>
      <c r="EDS23" s="199"/>
      <c r="EDT23" s="199"/>
      <c r="EDU23" s="181"/>
      <c r="EDV23" s="199"/>
      <c r="EDW23" s="199"/>
      <c r="EDX23" s="181"/>
      <c r="EDY23" s="199"/>
      <c r="EDZ23" s="199"/>
      <c r="EEA23" s="181"/>
      <c r="EEB23" s="199"/>
      <c r="EEC23" s="199"/>
      <c r="EED23" s="181"/>
      <c r="EEE23" s="199"/>
      <c r="EEF23" s="199"/>
      <c r="EEG23" s="181"/>
      <c r="EEH23" s="199"/>
      <c r="EEI23" s="199"/>
      <c r="EEJ23" s="181"/>
      <c r="EEK23" s="199"/>
      <c r="EEL23" s="199"/>
      <c r="EEM23" s="181"/>
      <c r="EEN23" s="199"/>
      <c r="EEO23" s="199"/>
      <c r="EEP23" s="181"/>
      <c r="EEQ23" s="199"/>
      <c r="EER23" s="199"/>
      <c r="EES23" s="181"/>
      <c r="EET23" s="199"/>
      <c r="EEU23" s="199"/>
      <c r="EEV23" s="181"/>
      <c r="EEW23" s="199"/>
      <c r="EEX23" s="199"/>
      <c r="EEY23" s="181"/>
      <c r="EEZ23" s="199"/>
      <c r="EFA23" s="199"/>
      <c r="EFB23" s="181"/>
      <c r="EFC23" s="199"/>
      <c r="EFD23" s="199"/>
      <c r="EFE23" s="181"/>
      <c r="EFF23" s="199"/>
      <c r="EFG23" s="199"/>
      <c r="EFH23" s="181"/>
      <c r="EFI23" s="199"/>
      <c r="EFJ23" s="199"/>
      <c r="EFK23" s="181"/>
      <c r="EFL23" s="199"/>
      <c r="EFM23" s="199"/>
      <c r="EFN23" s="181"/>
      <c r="EFO23" s="199"/>
      <c r="EFP23" s="199"/>
      <c r="EFQ23" s="181"/>
      <c r="EFR23" s="199"/>
      <c r="EFS23" s="199"/>
      <c r="EFT23" s="181"/>
      <c r="EFU23" s="199"/>
      <c r="EFV23" s="199"/>
      <c r="EFW23" s="181"/>
      <c r="EFX23" s="199"/>
      <c r="EFY23" s="199"/>
      <c r="EFZ23" s="181"/>
      <c r="EGA23" s="199"/>
      <c r="EGB23" s="199"/>
      <c r="EGC23" s="181"/>
      <c r="EGD23" s="199"/>
      <c r="EGE23" s="199"/>
      <c r="EGF23" s="181"/>
      <c r="EGG23" s="199"/>
      <c r="EGH23" s="199"/>
      <c r="EGI23" s="181"/>
      <c r="EGJ23" s="199"/>
      <c r="EGK23" s="199"/>
      <c r="EGL23" s="181"/>
      <c r="EGM23" s="199"/>
      <c r="EGN23" s="199"/>
      <c r="EGO23" s="181"/>
      <c r="EGP23" s="199"/>
      <c r="EGQ23" s="199"/>
      <c r="EGR23" s="181"/>
      <c r="EGS23" s="199"/>
      <c r="EGT23" s="199"/>
      <c r="EGU23" s="181"/>
      <c r="EGV23" s="199"/>
      <c r="EGW23" s="199"/>
      <c r="EGX23" s="181"/>
      <c r="EGY23" s="199"/>
      <c r="EGZ23" s="199"/>
      <c r="EHA23" s="181"/>
      <c r="EHB23" s="199"/>
      <c r="EHC23" s="199"/>
      <c r="EHD23" s="181"/>
      <c r="EHE23" s="199"/>
      <c r="EHF23" s="199"/>
      <c r="EHG23" s="181"/>
      <c r="EHH23" s="199"/>
      <c r="EHI23" s="199"/>
      <c r="EHJ23" s="181"/>
      <c r="EHK23" s="199"/>
      <c r="EHL23" s="199"/>
      <c r="EHM23" s="181"/>
      <c r="EHN23" s="199"/>
      <c r="EHO23" s="199"/>
      <c r="EHP23" s="181"/>
      <c r="EHQ23" s="199"/>
      <c r="EHR23" s="199"/>
      <c r="EHS23" s="181"/>
      <c r="EHT23" s="199"/>
      <c r="EHU23" s="199"/>
      <c r="EHV23" s="181"/>
      <c r="EHW23" s="199"/>
      <c r="EHX23" s="199"/>
      <c r="EHY23" s="181"/>
      <c r="EHZ23" s="199"/>
      <c r="EIA23" s="199"/>
      <c r="EIB23" s="181"/>
      <c r="EIC23" s="199"/>
      <c r="EID23" s="199"/>
      <c r="EIE23" s="181"/>
      <c r="EIF23" s="199"/>
      <c r="EIG23" s="199"/>
      <c r="EIH23" s="181"/>
      <c r="EII23" s="199"/>
      <c r="EIJ23" s="199"/>
      <c r="EIK23" s="181"/>
      <c r="EIL23" s="199"/>
      <c r="EIM23" s="199"/>
      <c r="EIN23" s="181"/>
      <c r="EIO23" s="199"/>
      <c r="EIP23" s="199"/>
      <c r="EIQ23" s="181"/>
      <c r="EIR23" s="199"/>
      <c r="EIS23" s="199"/>
      <c r="EIT23" s="181"/>
      <c r="EIU23" s="199"/>
      <c r="EIV23" s="199"/>
      <c r="EIW23" s="181"/>
      <c r="EIX23" s="199"/>
      <c r="EIY23" s="199"/>
      <c r="EIZ23" s="181"/>
      <c r="EJA23" s="199"/>
      <c r="EJB23" s="199"/>
      <c r="EJC23" s="181"/>
      <c r="EJD23" s="199"/>
      <c r="EJE23" s="199"/>
      <c r="EJF23" s="181"/>
      <c r="EJG23" s="199"/>
      <c r="EJH23" s="199"/>
      <c r="EJI23" s="181"/>
      <c r="EJJ23" s="199"/>
      <c r="EJK23" s="199"/>
      <c r="EJL23" s="181"/>
      <c r="EJM23" s="199"/>
      <c r="EJN23" s="199"/>
      <c r="EJO23" s="181"/>
      <c r="EJP23" s="199"/>
      <c r="EJQ23" s="199"/>
      <c r="EJR23" s="181"/>
      <c r="EJS23" s="199"/>
      <c r="EJT23" s="199"/>
      <c r="EJU23" s="181"/>
      <c r="EJV23" s="199"/>
      <c r="EJW23" s="199"/>
      <c r="EJX23" s="181"/>
      <c r="EJY23" s="199"/>
      <c r="EJZ23" s="199"/>
      <c r="EKA23" s="181"/>
      <c r="EKB23" s="199"/>
      <c r="EKC23" s="199"/>
      <c r="EKD23" s="181"/>
      <c r="EKE23" s="199"/>
      <c r="EKF23" s="199"/>
      <c r="EKG23" s="181"/>
      <c r="EKH23" s="199"/>
      <c r="EKI23" s="199"/>
      <c r="EKJ23" s="181"/>
      <c r="EKK23" s="199"/>
      <c r="EKL23" s="199"/>
      <c r="EKM23" s="181"/>
      <c r="EKN23" s="199"/>
      <c r="EKO23" s="199"/>
      <c r="EKP23" s="181"/>
      <c r="EKQ23" s="199"/>
      <c r="EKR23" s="199"/>
      <c r="EKS23" s="181"/>
      <c r="EKT23" s="199"/>
      <c r="EKU23" s="199"/>
      <c r="EKV23" s="181"/>
      <c r="EKW23" s="199"/>
      <c r="EKX23" s="199"/>
      <c r="EKY23" s="181"/>
      <c r="EKZ23" s="199"/>
      <c r="ELA23" s="199"/>
      <c r="ELB23" s="181"/>
      <c r="ELC23" s="199"/>
      <c r="ELD23" s="199"/>
      <c r="ELE23" s="181"/>
      <c r="ELF23" s="199"/>
      <c r="ELG23" s="199"/>
      <c r="ELH23" s="181"/>
      <c r="ELI23" s="199"/>
      <c r="ELJ23" s="199"/>
      <c r="ELK23" s="181"/>
      <c r="ELL23" s="199"/>
      <c r="ELM23" s="199"/>
      <c r="ELN23" s="181"/>
      <c r="ELO23" s="199"/>
      <c r="ELP23" s="199"/>
      <c r="ELQ23" s="181"/>
      <c r="ELR23" s="199"/>
      <c r="ELS23" s="199"/>
      <c r="ELT23" s="181"/>
      <c r="ELU23" s="199"/>
      <c r="ELV23" s="199"/>
      <c r="ELW23" s="181"/>
      <c r="ELX23" s="199"/>
      <c r="ELY23" s="199"/>
      <c r="ELZ23" s="181"/>
      <c r="EMA23" s="199"/>
      <c r="EMB23" s="199"/>
      <c r="EMC23" s="181"/>
      <c r="EMD23" s="199"/>
      <c r="EME23" s="199"/>
      <c r="EMF23" s="181"/>
      <c r="EMG23" s="199"/>
      <c r="EMH23" s="199"/>
      <c r="EMI23" s="181"/>
      <c r="EMJ23" s="199"/>
      <c r="EMK23" s="199"/>
      <c r="EML23" s="181"/>
      <c r="EMM23" s="199"/>
      <c r="EMN23" s="199"/>
      <c r="EMO23" s="181"/>
      <c r="EMP23" s="199"/>
      <c r="EMQ23" s="199"/>
      <c r="EMR23" s="181"/>
      <c r="EMS23" s="199"/>
      <c r="EMT23" s="199"/>
      <c r="EMU23" s="181"/>
      <c r="EMV23" s="199"/>
      <c r="EMW23" s="199"/>
      <c r="EMX23" s="181"/>
      <c r="EMY23" s="199"/>
      <c r="EMZ23" s="199"/>
      <c r="ENA23" s="181"/>
      <c r="ENB23" s="199"/>
      <c r="ENC23" s="199"/>
      <c r="END23" s="181"/>
      <c r="ENE23" s="199"/>
      <c r="ENF23" s="199"/>
      <c r="ENG23" s="181"/>
      <c r="ENH23" s="199"/>
      <c r="ENI23" s="199"/>
      <c r="ENJ23" s="181"/>
      <c r="ENK23" s="199"/>
      <c r="ENL23" s="199"/>
      <c r="ENM23" s="181"/>
      <c r="ENN23" s="199"/>
      <c r="ENO23" s="199"/>
      <c r="ENP23" s="181"/>
      <c r="ENQ23" s="199"/>
      <c r="ENR23" s="199"/>
      <c r="ENS23" s="181"/>
      <c r="ENT23" s="199"/>
      <c r="ENU23" s="199"/>
      <c r="ENV23" s="181"/>
      <c r="ENW23" s="199"/>
      <c r="ENX23" s="199"/>
      <c r="ENY23" s="181"/>
      <c r="ENZ23" s="199"/>
      <c r="EOA23" s="199"/>
      <c r="EOB23" s="181"/>
      <c r="EOC23" s="199"/>
      <c r="EOD23" s="199"/>
      <c r="EOE23" s="181"/>
      <c r="EOF23" s="199"/>
      <c r="EOG23" s="199"/>
      <c r="EOH23" s="181"/>
      <c r="EOI23" s="199"/>
      <c r="EOJ23" s="199"/>
      <c r="EOK23" s="181"/>
      <c r="EOL23" s="199"/>
      <c r="EOM23" s="199"/>
      <c r="EON23" s="181"/>
      <c r="EOO23" s="199"/>
      <c r="EOP23" s="199"/>
      <c r="EOQ23" s="181"/>
      <c r="EOR23" s="199"/>
      <c r="EOS23" s="199"/>
      <c r="EOT23" s="181"/>
      <c r="EOU23" s="199"/>
      <c r="EOV23" s="199"/>
      <c r="EOW23" s="181"/>
      <c r="EOX23" s="199"/>
      <c r="EOY23" s="199"/>
      <c r="EOZ23" s="181"/>
      <c r="EPA23" s="199"/>
      <c r="EPB23" s="199"/>
      <c r="EPC23" s="181"/>
      <c r="EPD23" s="199"/>
      <c r="EPE23" s="199"/>
      <c r="EPF23" s="181"/>
      <c r="EPG23" s="199"/>
      <c r="EPH23" s="199"/>
      <c r="EPI23" s="181"/>
      <c r="EPJ23" s="199"/>
      <c r="EPK23" s="199"/>
      <c r="EPL23" s="181"/>
      <c r="EPM23" s="199"/>
      <c r="EPN23" s="199"/>
      <c r="EPO23" s="181"/>
      <c r="EPP23" s="199"/>
      <c r="EPQ23" s="199"/>
      <c r="EPR23" s="181"/>
      <c r="EPS23" s="199"/>
      <c r="EPT23" s="199"/>
      <c r="EPU23" s="181"/>
      <c r="EPV23" s="199"/>
      <c r="EPW23" s="199"/>
      <c r="EPX23" s="181"/>
      <c r="EPY23" s="199"/>
      <c r="EPZ23" s="199"/>
      <c r="EQA23" s="181"/>
      <c r="EQB23" s="199"/>
      <c r="EQC23" s="199"/>
      <c r="EQD23" s="181"/>
      <c r="EQE23" s="199"/>
      <c r="EQF23" s="199"/>
      <c r="EQG23" s="181"/>
      <c r="EQH23" s="199"/>
      <c r="EQI23" s="199"/>
      <c r="EQJ23" s="181"/>
      <c r="EQK23" s="199"/>
      <c r="EQL23" s="199"/>
      <c r="EQM23" s="181"/>
      <c r="EQN23" s="199"/>
      <c r="EQO23" s="199"/>
      <c r="EQP23" s="181"/>
      <c r="EQQ23" s="199"/>
      <c r="EQR23" s="199"/>
      <c r="EQS23" s="181"/>
      <c r="EQT23" s="199"/>
      <c r="EQU23" s="199"/>
      <c r="EQV23" s="181"/>
      <c r="EQW23" s="199"/>
      <c r="EQX23" s="199"/>
      <c r="EQY23" s="181"/>
      <c r="EQZ23" s="199"/>
      <c r="ERA23" s="199"/>
      <c r="ERB23" s="181"/>
      <c r="ERC23" s="199"/>
      <c r="ERD23" s="199"/>
      <c r="ERE23" s="181"/>
      <c r="ERF23" s="199"/>
      <c r="ERG23" s="199"/>
      <c r="ERH23" s="181"/>
      <c r="ERI23" s="199"/>
      <c r="ERJ23" s="199"/>
      <c r="ERK23" s="181"/>
      <c r="ERL23" s="199"/>
      <c r="ERM23" s="199"/>
      <c r="ERN23" s="181"/>
      <c r="ERO23" s="199"/>
      <c r="ERP23" s="199"/>
      <c r="ERQ23" s="181"/>
      <c r="ERR23" s="199"/>
      <c r="ERS23" s="199"/>
      <c r="ERT23" s="181"/>
      <c r="ERU23" s="199"/>
      <c r="ERV23" s="199"/>
      <c r="ERW23" s="181"/>
      <c r="ERX23" s="199"/>
      <c r="ERY23" s="199"/>
      <c r="ERZ23" s="181"/>
      <c r="ESA23" s="199"/>
      <c r="ESB23" s="199"/>
      <c r="ESC23" s="181"/>
      <c r="ESD23" s="199"/>
      <c r="ESE23" s="199"/>
      <c r="ESF23" s="181"/>
      <c r="ESG23" s="199"/>
      <c r="ESH23" s="199"/>
      <c r="ESI23" s="181"/>
      <c r="ESJ23" s="199"/>
      <c r="ESK23" s="199"/>
      <c r="ESL23" s="181"/>
      <c r="ESM23" s="199"/>
      <c r="ESN23" s="199"/>
      <c r="ESO23" s="181"/>
      <c r="ESP23" s="199"/>
      <c r="ESQ23" s="199"/>
      <c r="ESR23" s="181"/>
      <c r="ESS23" s="199"/>
      <c r="EST23" s="199"/>
      <c r="ESU23" s="181"/>
      <c r="ESV23" s="199"/>
      <c r="ESW23" s="199"/>
      <c r="ESX23" s="181"/>
      <c r="ESY23" s="199"/>
      <c r="ESZ23" s="199"/>
      <c r="ETA23" s="181"/>
      <c r="ETB23" s="199"/>
      <c r="ETC23" s="199"/>
      <c r="ETD23" s="181"/>
      <c r="ETE23" s="199"/>
      <c r="ETF23" s="199"/>
      <c r="ETG23" s="181"/>
      <c r="ETH23" s="199"/>
      <c r="ETI23" s="199"/>
      <c r="ETJ23" s="181"/>
      <c r="ETK23" s="199"/>
      <c r="ETL23" s="199"/>
      <c r="ETM23" s="181"/>
      <c r="ETN23" s="199"/>
      <c r="ETO23" s="199"/>
      <c r="ETP23" s="181"/>
      <c r="ETQ23" s="199"/>
      <c r="ETR23" s="199"/>
      <c r="ETS23" s="181"/>
      <c r="ETT23" s="199"/>
      <c r="ETU23" s="199"/>
      <c r="ETV23" s="181"/>
      <c r="ETW23" s="199"/>
      <c r="ETX23" s="199"/>
      <c r="ETY23" s="181"/>
      <c r="ETZ23" s="199"/>
      <c r="EUA23" s="199"/>
      <c r="EUB23" s="181"/>
      <c r="EUC23" s="199"/>
      <c r="EUD23" s="199"/>
      <c r="EUE23" s="181"/>
      <c r="EUF23" s="199"/>
      <c r="EUG23" s="199"/>
      <c r="EUH23" s="181"/>
      <c r="EUI23" s="199"/>
      <c r="EUJ23" s="199"/>
      <c r="EUK23" s="181"/>
      <c r="EUL23" s="199"/>
      <c r="EUM23" s="199"/>
      <c r="EUN23" s="181"/>
      <c r="EUO23" s="199"/>
      <c r="EUP23" s="199"/>
      <c r="EUQ23" s="181"/>
      <c r="EUR23" s="199"/>
      <c r="EUS23" s="199"/>
      <c r="EUT23" s="181"/>
      <c r="EUU23" s="199"/>
      <c r="EUV23" s="199"/>
      <c r="EUW23" s="181"/>
      <c r="EUX23" s="199"/>
      <c r="EUY23" s="199"/>
      <c r="EUZ23" s="181"/>
      <c r="EVA23" s="199"/>
      <c r="EVB23" s="199"/>
      <c r="EVC23" s="181"/>
      <c r="EVD23" s="199"/>
      <c r="EVE23" s="199"/>
      <c r="EVF23" s="181"/>
      <c r="EVG23" s="199"/>
      <c r="EVH23" s="199"/>
      <c r="EVI23" s="181"/>
      <c r="EVJ23" s="199"/>
      <c r="EVK23" s="199"/>
      <c r="EVL23" s="181"/>
      <c r="EVM23" s="199"/>
      <c r="EVN23" s="199"/>
      <c r="EVO23" s="181"/>
      <c r="EVP23" s="199"/>
      <c r="EVQ23" s="199"/>
      <c r="EVR23" s="181"/>
      <c r="EVS23" s="199"/>
      <c r="EVT23" s="199"/>
      <c r="EVU23" s="181"/>
      <c r="EVV23" s="199"/>
      <c r="EVW23" s="199"/>
      <c r="EVX23" s="181"/>
      <c r="EVY23" s="199"/>
      <c r="EVZ23" s="199"/>
      <c r="EWA23" s="181"/>
      <c r="EWB23" s="199"/>
      <c r="EWC23" s="199"/>
      <c r="EWD23" s="181"/>
      <c r="EWE23" s="199"/>
      <c r="EWF23" s="199"/>
      <c r="EWG23" s="181"/>
      <c r="EWH23" s="199"/>
      <c r="EWI23" s="199"/>
      <c r="EWJ23" s="181"/>
      <c r="EWK23" s="199"/>
      <c r="EWL23" s="199"/>
      <c r="EWM23" s="181"/>
      <c r="EWN23" s="199"/>
      <c r="EWO23" s="199"/>
      <c r="EWP23" s="181"/>
      <c r="EWQ23" s="199"/>
      <c r="EWR23" s="199"/>
      <c r="EWS23" s="181"/>
      <c r="EWT23" s="199"/>
      <c r="EWU23" s="199"/>
      <c r="EWV23" s="181"/>
      <c r="EWW23" s="199"/>
      <c r="EWX23" s="199"/>
      <c r="EWY23" s="181"/>
      <c r="EWZ23" s="199"/>
      <c r="EXA23" s="199"/>
      <c r="EXB23" s="181"/>
      <c r="EXC23" s="199"/>
      <c r="EXD23" s="199"/>
      <c r="EXE23" s="181"/>
      <c r="EXF23" s="199"/>
      <c r="EXG23" s="199"/>
      <c r="EXH23" s="181"/>
      <c r="EXI23" s="199"/>
      <c r="EXJ23" s="199"/>
      <c r="EXK23" s="181"/>
      <c r="EXL23" s="199"/>
      <c r="EXM23" s="199"/>
      <c r="EXN23" s="181"/>
      <c r="EXO23" s="199"/>
      <c r="EXP23" s="199"/>
      <c r="EXQ23" s="181"/>
      <c r="EXR23" s="199"/>
      <c r="EXS23" s="199"/>
      <c r="EXT23" s="181"/>
      <c r="EXU23" s="199"/>
      <c r="EXV23" s="199"/>
      <c r="EXW23" s="181"/>
      <c r="EXX23" s="199"/>
      <c r="EXY23" s="199"/>
      <c r="EXZ23" s="181"/>
      <c r="EYA23" s="199"/>
      <c r="EYB23" s="199"/>
      <c r="EYC23" s="181"/>
      <c r="EYD23" s="199"/>
      <c r="EYE23" s="199"/>
      <c r="EYF23" s="181"/>
      <c r="EYG23" s="199"/>
      <c r="EYH23" s="199"/>
      <c r="EYI23" s="181"/>
      <c r="EYJ23" s="199"/>
      <c r="EYK23" s="199"/>
      <c r="EYL23" s="181"/>
      <c r="EYM23" s="199"/>
      <c r="EYN23" s="199"/>
      <c r="EYO23" s="181"/>
      <c r="EYP23" s="199"/>
      <c r="EYQ23" s="199"/>
      <c r="EYR23" s="181"/>
      <c r="EYS23" s="199"/>
      <c r="EYT23" s="199"/>
      <c r="EYU23" s="181"/>
      <c r="EYV23" s="199"/>
      <c r="EYW23" s="199"/>
      <c r="EYX23" s="181"/>
      <c r="EYY23" s="199"/>
      <c r="EYZ23" s="199"/>
      <c r="EZA23" s="181"/>
      <c r="EZB23" s="199"/>
      <c r="EZC23" s="199"/>
      <c r="EZD23" s="181"/>
      <c r="EZE23" s="199"/>
      <c r="EZF23" s="199"/>
      <c r="EZG23" s="181"/>
      <c r="EZH23" s="199"/>
      <c r="EZI23" s="199"/>
      <c r="EZJ23" s="181"/>
      <c r="EZK23" s="199"/>
      <c r="EZL23" s="199"/>
      <c r="EZM23" s="181"/>
      <c r="EZN23" s="199"/>
      <c r="EZO23" s="199"/>
      <c r="EZP23" s="181"/>
      <c r="EZQ23" s="199"/>
      <c r="EZR23" s="199"/>
      <c r="EZS23" s="181"/>
      <c r="EZT23" s="199"/>
      <c r="EZU23" s="199"/>
      <c r="EZV23" s="181"/>
      <c r="EZW23" s="199"/>
      <c r="EZX23" s="199"/>
      <c r="EZY23" s="181"/>
      <c r="EZZ23" s="199"/>
      <c r="FAA23" s="199"/>
      <c r="FAB23" s="181"/>
      <c r="FAC23" s="199"/>
      <c r="FAD23" s="199"/>
      <c r="FAE23" s="181"/>
      <c r="FAF23" s="199"/>
      <c r="FAG23" s="199"/>
      <c r="FAH23" s="181"/>
      <c r="FAI23" s="199"/>
      <c r="FAJ23" s="199"/>
      <c r="FAK23" s="181"/>
      <c r="FAL23" s="199"/>
      <c r="FAM23" s="199"/>
      <c r="FAN23" s="181"/>
      <c r="FAO23" s="199"/>
      <c r="FAP23" s="199"/>
      <c r="FAQ23" s="181"/>
      <c r="FAR23" s="199"/>
      <c r="FAS23" s="199"/>
      <c r="FAT23" s="181"/>
      <c r="FAU23" s="199"/>
      <c r="FAV23" s="199"/>
      <c r="FAW23" s="181"/>
      <c r="FAX23" s="199"/>
      <c r="FAY23" s="199"/>
      <c r="FAZ23" s="181"/>
      <c r="FBA23" s="199"/>
      <c r="FBB23" s="199"/>
      <c r="FBC23" s="181"/>
      <c r="FBD23" s="199"/>
      <c r="FBE23" s="199"/>
      <c r="FBF23" s="181"/>
      <c r="FBG23" s="199"/>
      <c r="FBH23" s="199"/>
      <c r="FBI23" s="181"/>
      <c r="FBJ23" s="199"/>
      <c r="FBK23" s="199"/>
      <c r="FBL23" s="181"/>
      <c r="FBM23" s="199"/>
      <c r="FBN23" s="199"/>
      <c r="FBO23" s="181"/>
      <c r="FBP23" s="199"/>
      <c r="FBQ23" s="199"/>
      <c r="FBR23" s="181"/>
      <c r="FBS23" s="199"/>
      <c r="FBT23" s="199"/>
      <c r="FBU23" s="181"/>
      <c r="FBV23" s="199"/>
      <c r="FBW23" s="199"/>
      <c r="FBX23" s="181"/>
      <c r="FBY23" s="199"/>
      <c r="FBZ23" s="199"/>
      <c r="FCA23" s="181"/>
      <c r="FCB23" s="199"/>
      <c r="FCC23" s="199"/>
      <c r="FCD23" s="181"/>
      <c r="FCE23" s="199"/>
      <c r="FCF23" s="199"/>
      <c r="FCG23" s="181"/>
      <c r="FCH23" s="199"/>
      <c r="FCI23" s="199"/>
      <c r="FCJ23" s="181"/>
      <c r="FCK23" s="199"/>
      <c r="FCL23" s="199"/>
      <c r="FCM23" s="181"/>
      <c r="FCN23" s="199"/>
      <c r="FCO23" s="199"/>
      <c r="FCP23" s="181"/>
      <c r="FCQ23" s="199"/>
      <c r="FCR23" s="199"/>
      <c r="FCS23" s="181"/>
      <c r="FCT23" s="199"/>
      <c r="FCU23" s="199"/>
      <c r="FCV23" s="181"/>
      <c r="FCW23" s="199"/>
      <c r="FCX23" s="199"/>
      <c r="FCY23" s="181"/>
      <c r="FCZ23" s="199"/>
      <c r="FDA23" s="199"/>
      <c r="FDB23" s="181"/>
      <c r="FDC23" s="199"/>
      <c r="FDD23" s="199"/>
      <c r="FDE23" s="181"/>
      <c r="FDF23" s="199"/>
      <c r="FDG23" s="199"/>
      <c r="FDH23" s="181"/>
      <c r="FDI23" s="199"/>
      <c r="FDJ23" s="199"/>
      <c r="FDK23" s="181"/>
      <c r="FDL23" s="199"/>
      <c r="FDM23" s="199"/>
      <c r="FDN23" s="181"/>
      <c r="FDO23" s="199"/>
      <c r="FDP23" s="199"/>
      <c r="FDQ23" s="181"/>
      <c r="FDR23" s="199"/>
      <c r="FDS23" s="199"/>
      <c r="FDT23" s="181"/>
      <c r="FDU23" s="199"/>
      <c r="FDV23" s="199"/>
      <c r="FDW23" s="181"/>
      <c r="FDX23" s="199"/>
      <c r="FDY23" s="199"/>
      <c r="FDZ23" s="181"/>
      <c r="FEA23" s="199"/>
      <c r="FEB23" s="199"/>
      <c r="FEC23" s="181"/>
      <c r="FED23" s="199"/>
      <c r="FEE23" s="199"/>
      <c r="FEF23" s="181"/>
      <c r="FEG23" s="199"/>
      <c r="FEH23" s="199"/>
      <c r="FEI23" s="181"/>
      <c r="FEJ23" s="199"/>
      <c r="FEK23" s="199"/>
      <c r="FEL23" s="181"/>
      <c r="FEM23" s="199"/>
      <c r="FEN23" s="199"/>
      <c r="FEO23" s="181"/>
      <c r="FEP23" s="199"/>
      <c r="FEQ23" s="199"/>
      <c r="FER23" s="181"/>
      <c r="FES23" s="199"/>
      <c r="FET23" s="199"/>
      <c r="FEU23" s="181"/>
      <c r="FEV23" s="199"/>
      <c r="FEW23" s="199"/>
      <c r="FEX23" s="181"/>
      <c r="FEY23" s="199"/>
      <c r="FEZ23" s="199"/>
      <c r="FFA23" s="181"/>
      <c r="FFB23" s="199"/>
      <c r="FFC23" s="199"/>
      <c r="FFD23" s="181"/>
      <c r="FFE23" s="199"/>
      <c r="FFF23" s="199"/>
      <c r="FFG23" s="181"/>
      <c r="FFH23" s="199"/>
      <c r="FFI23" s="199"/>
      <c r="FFJ23" s="181"/>
      <c r="FFK23" s="199"/>
      <c r="FFL23" s="199"/>
      <c r="FFM23" s="181"/>
      <c r="FFN23" s="199"/>
      <c r="FFO23" s="199"/>
      <c r="FFP23" s="181"/>
      <c r="FFQ23" s="199"/>
      <c r="FFR23" s="199"/>
      <c r="FFS23" s="181"/>
      <c r="FFT23" s="199"/>
      <c r="FFU23" s="199"/>
      <c r="FFV23" s="181"/>
      <c r="FFW23" s="199"/>
      <c r="FFX23" s="199"/>
      <c r="FFY23" s="181"/>
      <c r="FFZ23" s="199"/>
      <c r="FGA23" s="199"/>
      <c r="FGB23" s="181"/>
      <c r="FGC23" s="199"/>
      <c r="FGD23" s="199"/>
      <c r="FGE23" s="181"/>
      <c r="FGF23" s="199"/>
      <c r="FGG23" s="199"/>
      <c r="FGH23" s="181"/>
      <c r="FGI23" s="199"/>
      <c r="FGJ23" s="199"/>
      <c r="FGK23" s="181"/>
      <c r="FGL23" s="199"/>
      <c r="FGM23" s="199"/>
      <c r="FGN23" s="181"/>
      <c r="FGO23" s="199"/>
      <c r="FGP23" s="199"/>
      <c r="FGQ23" s="181"/>
      <c r="FGR23" s="199"/>
      <c r="FGS23" s="199"/>
      <c r="FGT23" s="181"/>
      <c r="FGU23" s="199"/>
      <c r="FGV23" s="199"/>
      <c r="FGW23" s="181"/>
      <c r="FGX23" s="199"/>
      <c r="FGY23" s="199"/>
      <c r="FGZ23" s="181"/>
      <c r="FHA23" s="199"/>
      <c r="FHB23" s="199"/>
      <c r="FHC23" s="181"/>
      <c r="FHD23" s="199"/>
      <c r="FHE23" s="199"/>
      <c r="FHF23" s="181"/>
      <c r="FHG23" s="199"/>
      <c r="FHH23" s="199"/>
      <c r="FHI23" s="181"/>
      <c r="FHJ23" s="199"/>
      <c r="FHK23" s="199"/>
      <c r="FHL23" s="181"/>
      <c r="FHM23" s="199"/>
      <c r="FHN23" s="199"/>
      <c r="FHO23" s="181"/>
      <c r="FHP23" s="199"/>
      <c r="FHQ23" s="199"/>
      <c r="FHR23" s="181"/>
      <c r="FHS23" s="199"/>
      <c r="FHT23" s="199"/>
      <c r="FHU23" s="181"/>
      <c r="FHV23" s="199"/>
      <c r="FHW23" s="199"/>
      <c r="FHX23" s="181"/>
      <c r="FHY23" s="199"/>
      <c r="FHZ23" s="199"/>
      <c r="FIA23" s="181"/>
      <c r="FIB23" s="199"/>
      <c r="FIC23" s="199"/>
      <c r="FID23" s="181"/>
      <c r="FIE23" s="199"/>
      <c r="FIF23" s="199"/>
      <c r="FIG23" s="181"/>
      <c r="FIH23" s="199"/>
      <c r="FII23" s="199"/>
      <c r="FIJ23" s="181"/>
      <c r="FIK23" s="199"/>
      <c r="FIL23" s="199"/>
      <c r="FIM23" s="181"/>
      <c r="FIN23" s="199"/>
      <c r="FIO23" s="199"/>
      <c r="FIP23" s="181"/>
      <c r="FIQ23" s="199"/>
      <c r="FIR23" s="199"/>
      <c r="FIS23" s="181"/>
      <c r="FIT23" s="199"/>
      <c r="FIU23" s="199"/>
      <c r="FIV23" s="181"/>
      <c r="FIW23" s="199"/>
      <c r="FIX23" s="199"/>
      <c r="FIY23" s="181"/>
      <c r="FIZ23" s="199"/>
      <c r="FJA23" s="199"/>
      <c r="FJB23" s="181"/>
      <c r="FJC23" s="199"/>
      <c r="FJD23" s="199"/>
      <c r="FJE23" s="181"/>
      <c r="FJF23" s="199"/>
      <c r="FJG23" s="199"/>
      <c r="FJH23" s="181"/>
      <c r="FJI23" s="199"/>
      <c r="FJJ23" s="199"/>
      <c r="FJK23" s="181"/>
      <c r="FJL23" s="199"/>
      <c r="FJM23" s="199"/>
      <c r="FJN23" s="181"/>
      <c r="FJO23" s="199"/>
      <c r="FJP23" s="199"/>
      <c r="FJQ23" s="181"/>
      <c r="FJR23" s="199"/>
      <c r="FJS23" s="199"/>
      <c r="FJT23" s="181"/>
      <c r="FJU23" s="199"/>
      <c r="FJV23" s="199"/>
      <c r="FJW23" s="181"/>
      <c r="FJX23" s="199"/>
      <c r="FJY23" s="199"/>
      <c r="FJZ23" s="181"/>
      <c r="FKA23" s="199"/>
      <c r="FKB23" s="199"/>
      <c r="FKC23" s="181"/>
      <c r="FKD23" s="199"/>
      <c r="FKE23" s="199"/>
      <c r="FKF23" s="181"/>
      <c r="FKG23" s="199"/>
      <c r="FKH23" s="199"/>
      <c r="FKI23" s="181"/>
      <c r="FKJ23" s="199"/>
      <c r="FKK23" s="199"/>
      <c r="FKL23" s="181"/>
      <c r="FKM23" s="199"/>
      <c r="FKN23" s="199"/>
      <c r="FKO23" s="181"/>
      <c r="FKP23" s="199"/>
      <c r="FKQ23" s="199"/>
      <c r="FKR23" s="181"/>
      <c r="FKS23" s="199"/>
      <c r="FKT23" s="199"/>
      <c r="FKU23" s="181"/>
      <c r="FKV23" s="199"/>
      <c r="FKW23" s="199"/>
      <c r="FKX23" s="181"/>
      <c r="FKY23" s="199"/>
      <c r="FKZ23" s="199"/>
      <c r="FLA23" s="181"/>
      <c r="FLB23" s="199"/>
      <c r="FLC23" s="199"/>
      <c r="FLD23" s="181"/>
      <c r="FLE23" s="199"/>
      <c r="FLF23" s="199"/>
      <c r="FLG23" s="181"/>
      <c r="FLH23" s="199"/>
      <c r="FLI23" s="199"/>
      <c r="FLJ23" s="181"/>
      <c r="FLK23" s="199"/>
      <c r="FLL23" s="199"/>
      <c r="FLM23" s="181"/>
      <c r="FLN23" s="199"/>
      <c r="FLO23" s="199"/>
      <c r="FLP23" s="181"/>
      <c r="FLQ23" s="199"/>
      <c r="FLR23" s="199"/>
      <c r="FLS23" s="181"/>
      <c r="FLT23" s="199"/>
      <c r="FLU23" s="199"/>
      <c r="FLV23" s="181"/>
      <c r="FLW23" s="199"/>
      <c r="FLX23" s="199"/>
      <c r="FLY23" s="181"/>
      <c r="FLZ23" s="199"/>
      <c r="FMA23" s="199"/>
      <c r="FMB23" s="181"/>
      <c r="FMC23" s="199"/>
      <c r="FMD23" s="199"/>
      <c r="FME23" s="181"/>
      <c r="FMF23" s="199"/>
      <c r="FMG23" s="199"/>
      <c r="FMH23" s="181"/>
      <c r="FMI23" s="199"/>
      <c r="FMJ23" s="199"/>
      <c r="FMK23" s="181"/>
      <c r="FML23" s="199"/>
      <c r="FMM23" s="199"/>
      <c r="FMN23" s="181"/>
      <c r="FMO23" s="199"/>
      <c r="FMP23" s="199"/>
      <c r="FMQ23" s="181"/>
      <c r="FMR23" s="199"/>
      <c r="FMS23" s="199"/>
      <c r="FMT23" s="181"/>
      <c r="FMU23" s="199"/>
      <c r="FMV23" s="199"/>
      <c r="FMW23" s="181"/>
      <c r="FMX23" s="199"/>
      <c r="FMY23" s="199"/>
      <c r="FMZ23" s="181"/>
      <c r="FNA23" s="199"/>
      <c r="FNB23" s="199"/>
      <c r="FNC23" s="181"/>
      <c r="FND23" s="199"/>
      <c r="FNE23" s="199"/>
      <c r="FNF23" s="181"/>
      <c r="FNG23" s="199"/>
      <c r="FNH23" s="199"/>
      <c r="FNI23" s="181"/>
      <c r="FNJ23" s="199"/>
      <c r="FNK23" s="199"/>
      <c r="FNL23" s="181"/>
      <c r="FNM23" s="199"/>
      <c r="FNN23" s="199"/>
      <c r="FNO23" s="181"/>
      <c r="FNP23" s="199"/>
      <c r="FNQ23" s="199"/>
      <c r="FNR23" s="181"/>
      <c r="FNS23" s="199"/>
      <c r="FNT23" s="199"/>
      <c r="FNU23" s="181"/>
      <c r="FNV23" s="199"/>
      <c r="FNW23" s="199"/>
      <c r="FNX23" s="181"/>
      <c r="FNY23" s="199"/>
      <c r="FNZ23" s="199"/>
      <c r="FOA23" s="181"/>
      <c r="FOB23" s="199"/>
      <c r="FOC23" s="199"/>
      <c r="FOD23" s="181"/>
      <c r="FOE23" s="199"/>
      <c r="FOF23" s="199"/>
      <c r="FOG23" s="181"/>
      <c r="FOH23" s="199"/>
      <c r="FOI23" s="199"/>
      <c r="FOJ23" s="181"/>
      <c r="FOK23" s="199"/>
      <c r="FOL23" s="199"/>
      <c r="FOM23" s="181"/>
      <c r="FON23" s="199"/>
      <c r="FOO23" s="199"/>
      <c r="FOP23" s="181"/>
      <c r="FOQ23" s="199"/>
      <c r="FOR23" s="199"/>
      <c r="FOS23" s="181"/>
      <c r="FOT23" s="199"/>
      <c r="FOU23" s="199"/>
      <c r="FOV23" s="181"/>
      <c r="FOW23" s="199"/>
      <c r="FOX23" s="199"/>
      <c r="FOY23" s="181"/>
      <c r="FOZ23" s="199"/>
      <c r="FPA23" s="199"/>
      <c r="FPB23" s="181"/>
      <c r="FPC23" s="199"/>
      <c r="FPD23" s="199"/>
      <c r="FPE23" s="181"/>
      <c r="FPF23" s="199"/>
      <c r="FPG23" s="199"/>
      <c r="FPH23" s="181"/>
      <c r="FPI23" s="199"/>
      <c r="FPJ23" s="199"/>
      <c r="FPK23" s="181"/>
      <c r="FPL23" s="199"/>
      <c r="FPM23" s="199"/>
      <c r="FPN23" s="181"/>
      <c r="FPO23" s="199"/>
      <c r="FPP23" s="199"/>
      <c r="FPQ23" s="181"/>
      <c r="FPR23" s="199"/>
      <c r="FPS23" s="199"/>
      <c r="FPT23" s="181"/>
      <c r="FPU23" s="199"/>
      <c r="FPV23" s="199"/>
      <c r="FPW23" s="181"/>
      <c r="FPX23" s="199"/>
      <c r="FPY23" s="199"/>
      <c r="FPZ23" s="181"/>
      <c r="FQA23" s="199"/>
      <c r="FQB23" s="199"/>
      <c r="FQC23" s="181"/>
      <c r="FQD23" s="199"/>
      <c r="FQE23" s="199"/>
      <c r="FQF23" s="181"/>
      <c r="FQG23" s="199"/>
      <c r="FQH23" s="199"/>
      <c r="FQI23" s="181"/>
      <c r="FQJ23" s="199"/>
      <c r="FQK23" s="199"/>
      <c r="FQL23" s="181"/>
      <c r="FQM23" s="199"/>
      <c r="FQN23" s="199"/>
      <c r="FQO23" s="181"/>
      <c r="FQP23" s="199"/>
      <c r="FQQ23" s="199"/>
      <c r="FQR23" s="181"/>
      <c r="FQS23" s="199"/>
      <c r="FQT23" s="199"/>
      <c r="FQU23" s="181"/>
      <c r="FQV23" s="199"/>
      <c r="FQW23" s="199"/>
      <c r="FQX23" s="181"/>
      <c r="FQY23" s="199"/>
      <c r="FQZ23" s="199"/>
      <c r="FRA23" s="181"/>
      <c r="FRB23" s="199"/>
      <c r="FRC23" s="199"/>
      <c r="FRD23" s="181"/>
      <c r="FRE23" s="199"/>
      <c r="FRF23" s="199"/>
      <c r="FRG23" s="181"/>
      <c r="FRH23" s="199"/>
      <c r="FRI23" s="199"/>
      <c r="FRJ23" s="181"/>
      <c r="FRK23" s="199"/>
      <c r="FRL23" s="199"/>
      <c r="FRM23" s="181"/>
      <c r="FRN23" s="199"/>
      <c r="FRO23" s="199"/>
      <c r="FRP23" s="181"/>
      <c r="FRQ23" s="199"/>
      <c r="FRR23" s="199"/>
      <c r="FRS23" s="181"/>
      <c r="FRT23" s="199"/>
      <c r="FRU23" s="199"/>
      <c r="FRV23" s="181"/>
      <c r="FRW23" s="199"/>
      <c r="FRX23" s="199"/>
      <c r="FRY23" s="181"/>
      <c r="FRZ23" s="199"/>
      <c r="FSA23" s="199"/>
      <c r="FSB23" s="181"/>
      <c r="FSC23" s="199"/>
      <c r="FSD23" s="199"/>
      <c r="FSE23" s="181"/>
      <c r="FSF23" s="199"/>
      <c r="FSG23" s="199"/>
      <c r="FSH23" s="181"/>
      <c r="FSI23" s="199"/>
      <c r="FSJ23" s="199"/>
      <c r="FSK23" s="181"/>
      <c r="FSL23" s="199"/>
      <c r="FSM23" s="199"/>
      <c r="FSN23" s="181"/>
      <c r="FSO23" s="199"/>
      <c r="FSP23" s="199"/>
      <c r="FSQ23" s="181"/>
      <c r="FSR23" s="199"/>
      <c r="FSS23" s="199"/>
      <c r="FST23" s="181"/>
      <c r="FSU23" s="199"/>
      <c r="FSV23" s="199"/>
      <c r="FSW23" s="181"/>
      <c r="FSX23" s="199"/>
      <c r="FSY23" s="199"/>
      <c r="FSZ23" s="181"/>
      <c r="FTA23" s="199"/>
      <c r="FTB23" s="199"/>
      <c r="FTC23" s="181"/>
      <c r="FTD23" s="199"/>
      <c r="FTE23" s="199"/>
      <c r="FTF23" s="181"/>
      <c r="FTG23" s="199"/>
      <c r="FTH23" s="199"/>
      <c r="FTI23" s="181"/>
      <c r="FTJ23" s="199"/>
      <c r="FTK23" s="199"/>
      <c r="FTL23" s="181"/>
      <c r="FTM23" s="199"/>
      <c r="FTN23" s="199"/>
      <c r="FTO23" s="181"/>
      <c r="FTP23" s="199"/>
      <c r="FTQ23" s="199"/>
      <c r="FTR23" s="181"/>
      <c r="FTS23" s="199"/>
      <c r="FTT23" s="199"/>
      <c r="FTU23" s="181"/>
      <c r="FTV23" s="199"/>
      <c r="FTW23" s="199"/>
      <c r="FTX23" s="181"/>
      <c r="FTY23" s="199"/>
      <c r="FTZ23" s="199"/>
      <c r="FUA23" s="181"/>
      <c r="FUB23" s="199"/>
      <c r="FUC23" s="199"/>
      <c r="FUD23" s="181"/>
      <c r="FUE23" s="199"/>
      <c r="FUF23" s="199"/>
      <c r="FUG23" s="181"/>
      <c r="FUH23" s="199"/>
      <c r="FUI23" s="199"/>
      <c r="FUJ23" s="181"/>
      <c r="FUK23" s="199"/>
      <c r="FUL23" s="199"/>
      <c r="FUM23" s="181"/>
      <c r="FUN23" s="199"/>
      <c r="FUO23" s="199"/>
      <c r="FUP23" s="181"/>
      <c r="FUQ23" s="199"/>
      <c r="FUR23" s="199"/>
      <c r="FUS23" s="181"/>
      <c r="FUT23" s="199"/>
      <c r="FUU23" s="199"/>
      <c r="FUV23" s="181"/>
      <c r="FUW23" s="199"/>
      <c r="FUX23" s="199"/>
      <c r="FUY23" s="181"/>
      <c r="FUZ23" s="199"/>
      <c r="FVA23" s="199"/>
      <c r="FVB23" s="181"/>
      <c r="FVC23" s="199"/>
      <c r="FVD23" s="199"/>
      <c r="FVE23" s="181"/>
      <c r="FVF23" s="199"/>
      <c r="FVG23" s="199"/>
      <c r="FVH23" s="181"/>
      <c r="FVI23" s="199"/>
      <c r="FVJ23" s="199"/>
      <c r="FVK23" s="181"/>
      <c r="FVL23" s="199"/>
      <c r="FVM23" s="199"/>
      <c r="FVN23" s="181"/>
      <c r="FVO23" s="199"/>
      <c r="FVP23" s="199"/>
      <c r="FVQ23" s="181"/>
      <c r="FVR23" s="199"/>
      <c r="FVS23" s="199"/>
      <c r="FVT23" s="181"/>
      <c r="FVU23" s="199"/>
      <c r="FVV23" s="199"/>
      <c r="FVW23" s="181"/>
      <c r="FVX23" s="199"/>
      <c r="FVY23" s="199"/>
      <c r="FVZ23" s="181"/>
      <c r="FWA23" s="199"/>
      <c r="FWB23" s="199"/>
      <c r="FWC23" s="181"/>
      <c r="FWD23" s="199"/>
      <c r="FWE23" s="199"/>
      <c r="FWF23" s="181"/>
      <c r="FWG23" s="199"/>
      <c r="FWH23" s="199"/>
      <c r="FWI23" s="181"/>
      <c r="FWJ23" s="199"/>
      <c r="FWK23" s="199"/>
      <c r="FWL23" s="181"/>
      <c r="FWM23" s="199"/>
      <c r="FWN23" s="199"/>
      <c r="FWO23" s="181"/>
      <c r="FWP23" s="199"/>
      <c r="FWQ23" s="199"/>
      <c r="FWR23" s="181"/>
      <c r="FWS23" s="199"/>
      <c r="FWT23" s="199"/>
      <c r="FWU23" s="181"/>
      <c r="FWV23" s="199"/>
      <c r="FWW23" s="199"/>
      <c r="FWX23" s="181"/>
      <c r="FWY23" s="199"/>
      <c r="FWZ23" s="199"/>
      <c r="FXA23" s="181"/>
      <c r="FXB23" s="199"/>
      <c r="FXC23" s="199"/>
      <c r="FXD23" s="181"/>
      <c r="FXE23" s="199"/>
      <c r="FXF23" s="199"/>
      <c r="FXG23" s="181"/>
      <c r="FXH23" s="199"/>
      <c r="FXI23" s="199"/>
      <c r="FXJ23" s="181"/>
      <c r="FXK23" s="199"/>
      <c r="FXL23" s="199"/>
      <c r="FXM23" s="181"/>
      <c r="FXN23" s="199"/>
      <c r="FXO23" s="199"/>
      <c r="FXP23" s="181"/>
      <c r="FXQ23" s="199"/>
      <c r="FXR23" s="199"/>
      <c r="FXS23" s="181"/>
      <c r="FXT23" s="199"/>
      <c r="FXU23" s="199"/>
      <c r="FXV23" s="181"/>
      <c r="FXW23" s="199"/>
      <c r="FXX23" s="199"/>
      <c r="FXY23" s="181"/>
      <c r="FXZ23" s="199"/>
      <c r="FYA23" s="199"/>
      <c r="FYB23" s="181"/>
      <c r="FYC23" s="199"/>
      <c r="FYD23" s="199"/>
      <c r="FYE23" s="181"/>
      <c r="FYF23" s="199"/>
      <c r="FYG23" s="199"/>
      <c r="FYH23" s="181"/>
      <c r="FYI23" s="199"/>
      <c r="FYJ23" s="199"/>
      <c r="FYK23" s="181"/>
      <c r="FYL23" s="199"/>
      <c r="FYM23" s="199"/>
      <c r="FYN23" s="181"/>
      <c r="FYO23" s="199"/>
      <c r="FYP23" s="199"/>
      <c r="FYQ23" s="181"/>
      <c r="FYR23" s="199"/>
      <c r="FYS23" s="199"/>
      <c r="FYT23" s="181"/>
      <c r="FYU23" s="199"/>
      <c r="FYV23" s="199"/>
      <c r="FYW23" s="181"/>
      <c r="FYX23" s="199"/>
      <c r="FYY23" s="199"/>
      <c r="FYZ23" s="181"/>
      <c r="FZA23" s="199"/>
      <c r="FZB23" s="199"/>
      <c r="FZC23" s="181"/>
      <c r="FZD23" s="199"/>
      <c r="FZE23" s="199"/>
      <c r="FZF23" s="181"/>
      <c r="FZG23" s="199"/>
      <c r="FZH23" s="199"/>
      <c r="FZI23" s="181"/>
      <c r="FZJ23" s="199"/>
      <c r="FZK23" s="199"/>
      <c r="FZL23" s="181"/>
      <c r="FZM23" s="199"/>
      <c r="FZN23" s="199"/>
      <c r="FZO23" s="181"/>
      <c r="FZP23" s="199"/>
      <c r="FZQ23" s="199"/>
      <c r="FZR23" s="181"/>
      <c r="FZS23" s="199"/>
      <c r="FZT23" s="199"/>
      <c r="FZU23" s="181"/>
      <c r="FZV23" s="199"/>
      <c r="FZW23" s="199"/>
      <c r="FZX23" s="181"/>
      <c r="FZY23" s="199"/>
      <c r="FZZ23" s="199"/>
      <c r="GAA23" s="181"/>
      <c r="GAB23" s="199"/>
      <c r="GAC23" s="199"/>
      <c r="GAD23" s="181"/>
      <c r="GAE23" s="199"/>
      <c r="GAF23" s="199"/>
      <c r="GAG23" s="181"/>
      <c r="GAH23" s="199"/>
      <c r="GAI23" s="199"/>
      <c r="GAJ23" s="181"/>
      <c r="GAK23" s="199"/>
      <c r="GAL23" s="199"/>
      <c r="GAM23" s="181"/>
      <c r="GAN23" s="199"/>
      <c r="GAO23" s="199"/>
      <c r="GAP23" s="181"/>
      <c r="GAQ23" s="199"/>
      <c r="GAR23" s="199"/>
      <c r="GAS23" s="181"/>
      <c r="GAT23" s="199"/>
      <c r="GAU23" s="199"/>
      <c r="GAV23" s="181"/>
      <c r="GAW23" s="199"/>
      <c r="GAX23" s="199"/>
      <c r="GAY23" s="181"/>
      <c r="GAZ23" s="199"/>
      <c r="GBA23" s="199"/>
      <c r="GBB23" s="181"/>
      <c r="GBC23" s="199"/>
      <c r="GBD23" s="199"/>
      <c r="GBE23" s="181"/>
      <c r="GBF23" s="199"/>
      <c r="GBG23" s="199"/>
      <c r="GBH23" s="181"/>
      <c r="GBI23" s="199"/>
      <c r="GBJ23" s="199"/>
      <c r="GBK23" s="181"/>
      <c r="GBL23" s="199"/>
      <c r="GBM23" s="199"/>
      <c r="GBN23" s="181"/>
      <c r="GBO23" s="199"/>
      <c r="GBP23" s="199"/>
      <c r="GBQ23" s="181"/>
      <c r="GBR23" s="199"/>
      <c r="GBS23" s="199"/>
      <c r="GBT23" s="181"/>
      <c r="GBU23" s="199"/>
      <c r="GBV23" s="199"/>
      <c r="GBW23" s="181"/>
      <c r="GBX23" s="199"/>
      <c r="GBY23" s="199"/>
      <c r="GBZ23" s="181"/>
      <c r="GCA23" s="199"/>
      <c r="GCB23" s="199"/>
      <c r="GCC23" s="181"/>
      <c r="GCD23" s="199"/>
      <c r="GCE23" s="199"/>
      <c r="GCF23" s="181"/>
      <c r="GCG23" s="199"/>
      <c r="GCH23" s="199"/>
      <c r="GCI23" s="181"/>
      <c r="GCJ23" s="199"/>
      <c r="GCK23" s="199"/>
      <c r="GCL23" s="181"/>
      <c r="GCM23" s="199"/>
      <c r="GCN23" s="199"/>
      <c r="GCO23" s="181"/>
      <c r="GCP23" s="199"/>
      <c r="GCQ23" s="199"/>
      <c r="GCR23" s="181"/>
      <c r="GCS23" s="199"/>
      <c r="GCT23" s="199"/>
      <c r="GCU23" s="181"/>
      <c r="GCV23" s="199"/>
      <c r="GCW23" s="199"/>
      <c r="GCX23" s="181"/>
      <c r="GCY23" s="199"/>
      <c r="GCZ23" s="199"/>
      <c r="GDA23" s="181"/>
      <c r="GDB23" s="199"/>
      <c r="GDC23" s="199"/>
      <c r="GDD23" s="181"/>
      <c r="GDE23" s="199"/>
      <c r="GDF23" s="199"/>
      <c r="GDG23" s="181"/>
      <c r="GDH23" s="199"/>
      <c r="GDI23" s="199"/>
      <c r="GDJ23" s="181"/>
      <c r="GDK23" s="199"/>
      <c r="GDL23" s="199"/>
      <c r="GDM23" s="181"/>
      <c r="GDN23" s="199"/>
      <c r="GDO23" s="199"/>
      <c r="GDP23" s="181"/>
      <c r="GDQ23" s="199"/>
      <c r="GDR23" s="199"/>
      <c r="GDS23" s="181"/>
      <c r="GDT23" s="199"/>
      <c r="GDU23" s="199"/>
      <c r="GDV23" s="181"/>
      <c r="GDW23" s="199"/>
      <c r="GDX23" s="199"/>
      <c r="GDY23" s="181"/>
      <c r="GDZ23" s="199"/>
      <c r="GEA23" s="199"/>
      <c r="GEB23" s="181"/>
      <c r="GEC23" s="199"/>
      <c r="GED23" s="199"/>
      <c r="GEE23" s="181"/>
      <c r="GEF23" s="199"/>
      <c r="GEG23" s="199"/>
      <c r="GEH23" s="181"/>
      <c r="GEI23" s="199"/>
      <c r="GEJ23" s="199"/>
      <c r="GEK23" s="181"/>
      <c r="GEL23" s="199"/>
      <c r="GEM23" s="199"/>
      <c r="GEN23" s="181"/>
      <c r="GEO23" s="199"/>
      <c r="GEP23" s="199"/>
      <c r="GEQ23" s="181"/>
      <c r="GER23" s="199"/>
      <c r="GES23" s="199"/>
      <c r="GET23" s="181"/>
      <c r="GEU23" s="199"/>
      <c r="GEV23" s="199"/>
      <c r="GEW23" s="181"/>
      <c r="GEX23" s="199"/>
      <c r="GEY23" s="199"/>
      <c r="GEZ23" s="181"/>
      <c r="GFA23" s="199"/>
      <c r="GFB23" s="199"/>
      <c r="GFC23" s="181"/>
      <c r="GFD23" s="199"/>
      <c r="GFE23" s="199"/>
      <c r="GFF23" s="181"/>
      <c r="GFG23" s="199"/>
      <c r="GFH23" s="199"/>
      <c r="GFI23" s="181"/>
      <c r="GFJ23" s="199"/>
      <c r="GFK23" s="199"/>
      <c r="GFL23" s="181"/>
      <c r="GFM23" s="199"/>
      <c r="GFN23" s="199"/>
      <c r="GFO23" s="181"/>
      <c r="GFP23" s="199"/>
      <c r="GFQ23" s="199"/>
      <c r="GFR23" s="181"/>
      <c r="GFS23" s="199"/>
      <c r="GFT23" s="199"/>
      <c r="GFU23" s="181"/>
      <c r="GFV23" s="199"/>
      <c r="GFW23" s="199"/>
      <c r="GFX23" s="181"/>
      <c r="GFY23" s="199"/>
      <c r="GFZ23" s="199"/>
      <c r="GGA23" s="181"/>
      <c r="GGB23" s="199"/>
      <c r="GGC23" s="199"/>
      <c r="GGD23" s="181"/>
      <c r="GGE23" s="199"/>
      <c r="GGF23" s="199"/>
      <c r="GGG23" s="181"/>
      <c r="GGH23" s="199"/>
      <c r="GGI23" s="199"/>
      <c r="GGJ23" s="181"/>
      <c r="GGK23" s="199"/>
      <c r="GGL23" s="199"/>
      <c r="GGM23" s="181"/>
      <c r="GGN23" s="199"/>
      <c r="GGO23" s="199"/>
      <c r="GGP23" s="181"/>
      <c r="GGQ23" s="199"/>
      <c r="GGR23" s="199"/>
      <c r="GGS23" s="181"/>
      <c r="GGT23" s="199"/>
      <c r="GGU23" s="199"/>
      <c r="GGV23" s="181"/>
      <c r="GGW23" s="199"/>
      <c r="GGX23" s="199"/>
      <c r="GGY23" s="181"/>
      <c r="GGZ23" s="199"/>
      <c r="GHA23" s="199"/>
      <c r="GHB23" s="181"/>
      <c r="GHC23" s="199"/>
      <c r="GHD23" s="199"/>
      <c r="GHE23" s="181"/>
      <c r="GHF23" s="199"/>
      <c r="GHG23" s="199"/>
      <c r="GHH23" s="181"/>
      <c r="GHI23" s="199"/>
      <c r="GHJ23" s="199"/>
      <c r="GHK23" s="181"/>
      <c r="GHL23" s="199"/>
      <c r="GHM23" s="199"/>
      <c r="GHN23" s="181"/>
      <c r="GHO23" s="199"/>
      <c r="GHP23" s="199"/>
      <c r="GHQ23" s="181"/>
      <c r="GHR23" s="199"/>
      <c r="GHS23" s="199"/>
      <c r="GHT23" s="181"/>
      <c r="GHU23" s="199"/>
      <c r="GHV23" s="199"/>
      <c r="GHW23" s="181"/>
      <c r="GHX23" s="199"/>
      <c r="GHY23" s="199"/>
      <c r="GHZ23" s="181"/>
      <c r="GIA23" s="199"/>
      <c r="GIB23" s="199"/>
      <c r="GIC23" s="181"/>
      <c r="GID23" s="199"/>
      <c r="GIE23" s="199"/>
      <c r="GIF23" s="181"/>
      <c r="GIG23" s="199"/>
      <c r="GIH23" s="199"/>
      <c r="GII23" s="181"/>
      <c r="GIJ23" s="199"/>
      <c r="GIK23" s="199"/>
      <c r="GIL23" s="181"/>
      <c r="GIM23" s="199"/>
      <c r="GIN23" s="199"/>
      <c r="GIO23" s="181"/>
      <c r="GIP23" s="199"/>
      <c r="GIQ23" s="199"/>
      <c r="GIR23" s="181"/>
      <c r="GIS23" s="199"/>
      <c r="GIT23" s="199"/>
      <c r="GIU23" s="181"/>
      <c r="GIV23" s="199"/>
      <c r="GIW23" s="199"/>
      <c r="GIX23" s="181"/>
      <c r="GIY23" s="199"/>
      <c r="GIZ23" s="199"/>
      <c r="GJA23" s="181"/>
      <c r="GJB23" s="199"/>
      <c r="GJC23" s="199"/>
      <c r="GJD23" s="181"/>
      <c r="GJE23" s="199"/>
      <c r="GJF23" s="199"/>
      <c r="GJG23" s="181"/>
      <c r="GJH23" s="199"/>
      <c r="GJI23" s="199"/>
      <c r="GJJ23" s="181"/>
      <c r="GJK23" s="199"/>
      <c r="GJL23" s="199"/>
      <c r="GJM23" s="181"/>
      <c r="GJN23" s="199"/>
      <c r="GJO23" s="199"/>
      <c r="GJP23" s="181"/>
      <c r="GJQ23" s="199"/>
      <c r="GJR23" s="199"/>
      <c r="GJS23" s="181"/>
      <c r="GJT23" s="199"/>
      <c r="GJU23" s="199"/>
      <c r="GJV23" s="181"/>
      <c r="GJW23" s="199"/>
      <c r="GJX23" s="199"/>
      <c r="GJY23" s="181"/>
      <c r="GJZ23" s="199"/>
      <c r="GKA23" s="199"/>
      <c r="GKB23" s="181"/>
      <c r="GKC23" s="199"/>
      <c r="GKD23" s="199"/>
      <c r="GKE23" s="181"/>
      <c r="GKF23" s="199"/>
      <c r="GKG23" s="199"/>
      <c r="GKH23" s="181"/>
      <c r="GKI23" s="199"/>
      <c r="GKJ23" s="199"/>
      <c r="GKK23" s="181"/>
      <c r="GKL23" s="199"/>
      <c r="GKM23" s="199"/>
      <c r="GKN23" s="181"/>
      <c r="GKO23" s="199"/>
      <c r="GKP23" s="199"/>
      <c r="GKQ23" s="181"/>
      <c r="GKR23" s="199"/>
      <c r="GKS23" s="199"/>
      <c r="GKT23" s="181"/>
      <c r="GKU23" s="199"/>
      <c r="GKV23" s="199"/>
      <c r="GKW23" s="181"/>
      <c r="GKX23" s="199"/>
      <c r="GKY23" s="199"/>
      <c r="GKZ23" s="181"/>
      <c r="GLA23" s="199"/>
      <c r="GLB23" s="199"/>
      <c r="GLC23" s="181"/>
      <c r="GLD23" s="199"/>
      <c r="GLE23" s="199"/>
      <c r="GLF23" s="181"/>
      <c r="GLG23" s="199"/>
      <c r="GLH23" s="199"/>
      <c r="GLI23" s="181"/>
      <c r="GLJ23" s="199"/>
      <c r="GLK23" s="199"/>
      <c r="GLL23" s="181"/>
      <c r="GLM23" s="199"/>
      <c r="GLN23" s="199"/>
      <c r="GLO23" s="181"/>
      <c r="GLP23" s="199"/>
      <c r="GLQ23" s="199"/>
      <c r="GLR23" s="181"/>
      <c r="GLS23" s="199"/>
      <c r="GLT23" s="199"/>
      <c r="GLU23" s="181"/>
      <c r="GLV23" s="199"/>
      <c r="GLW23" s="199"/>
      <c r="GLX23" s="181"/>
      <c r="GLY23" s="199"/>
      <c r="GLZ23" s="199"/>
      <c r="GMA23" s="181"/>
      <c r="GMB23" s="199"/>
      <c r="GMC23" s="199"/>
      <c r="GMD23" s="181"/>
      <c r="GME23" s="199"/>
      <c r="GMF23" s="199"/>
      <c r="GMG23" s="181"/>
      <c r="GMH23" s="199"/>
      <c r="GMI23" s="199"/>
      <c r="GMJ23" s="181"/>
      <c r="GMK23" s="199"/>
      <c r="GML23" s="199"/>
      <c r="GMM23" s="181"/>
      <c r="GMN23" s="199"/>
      <c r="GMO23" s="199"/>
      <c r="GMP23" s="181"/>
      <c r="GMQ23" s="199"/>
      <c r="GMR23" s="199"/>
      <c r="GMS23" s="181"/>
      <c r="GMT23" s="199"/>
      <c r="GMU23" s="199"/>
      <c r="GMV23" s="181"/>
      <c r="GMW23" s="199"/>
      <c r="GMX23" s="199"/>
      <c r="GMY23" s="181"/>
      <c r="GMZ23" s="199"/>
      <c r="GNA23" s="199"/>
      <c r="GNB23" s="181"/>
      <c r="GNC23" s="199"/>
      <c r="GND23" s="199"/>
      <c r="GNE23" s="181"/>
      <c r="GNF23" s="199"/>
      <c r="GNG23" s="199"/>
      <c r="GNH23" s="181"/>
      <c r="GNI23" s="199"/>
      <c r="GNJ23" s="199"/>
      <c r="GNK23" s="181"/>
      <c r="GNL23" s="199"/>
      <c r="GNM23" s="199"/>
      <c r="GNN23" s="181"/>
      <c r="GNO23" s="199"/>
      <c r="GNP23" s="199"/>
      <c r="GNQ23" s="181"/>
      <c r="GNR23" s="199"/>
      <c r="GNS23" s="199"/>
      <c r="GNT23" s="181"/>
      <c r="GNU23" s="199"/>
      <c r="GNV23" s="199"/>
      <c r="GNW23" s="181"/>
      <c r="GNX23" s="199"/>
      <c r="GNY23" s="199"/>
      <c r="GNZ23" s="181"/>
      <c r="GOA23" s="199"/>
      <c r="GOB23" s="199"/>
      <c r="GOC23" s="181"/>
      <c r="GOD23" s="199"/>
      <c r="GOE23" s="199"/>
      <c r="GOF23" s="181"/>
      <c r="GOG23" s="199"/>
      <c r="GOH23" s="199"/>
      <c r="GOI23" s="181"/>
      <c r="GOJ23" s="199"/>
      <c r="GOK23" s="199"/>
      <c r="GOL23" s="181"/>
      <c r="GOM23" s="199"/>
      <c r="GON23" s="199"/>
      <c r="GOO23" s="181"/>
      <c r="GOP23" s="199"/>
      <c r="GOQ23" s="199"/>
      <c r="GOR23" s="181"/>
      <c r="GOS23" s="199"/>
      <c r="GOT23" s="199"/>
      <c r="GOU23" s="181"/>
      <c r="GOV23" s="199"/>
      <c r="GOW23" s="199"/>
      <c r="GOX23" s="181"/>
      <c r="GOY23" s="199"/>
      <c r="GOZ23" s="199"/>
      <c r="GPA23" s="181"/>
      <c r="GPB23" s="199"/>
      <c r="GPC23" s="199"/>
      <c r="GPD23" s="181"/>
      <c r="GPE23" s="199"/>
      <c r="GPF23" s="199"/>
      <c r="GPG23" s="181"/>
      <c r="GPH23" s="199"/>
      <c r="GPI23" s="199"/>
      <c r="GPJ23" s="181"/>
      <c r="GPK23" s="199"/>
      <c r="GPL23" s="199"/>
      <c r="GPM23" s="181"/>
      <c r="GPN23" s="199"/>
      <c r="GPO23" s="199"/>
      <c r="GPP23" s="181"/>
      <c r="GPQ23" s="199"/>
      <c r="GPR23" s="199"/>
      <c r="GPS23" s="181"/>
      <c r="GPT23" s="199"/>
      <c r="GPU23" s="199"/>
      <c r="GPV23" s="181"/>
      <c r="GPW23" s="199"/>
      <c r="GPX23" s="199"/>
      <c r="GPY23" s="181"/>
      <c r="GPZ23" s="199"/>
      <c r="GQA23" s="199"/>
      <c r="GQB23" s="181"/>
      <c r="GQC23" s="199"/>
      <c r="GQD23" s="199"/>
      <c r="GQE23" s="181"/>
      <c r="GQF23" s="199"/>
      <c r="GQG23" s="199"/>
      <c r="GQH23" s="181"/>
      <c r="GQI23" s="199"/>
      <c r="GQJ23" s="199"/>
      <c r="GQK23" s="181"/>
      <c r="GQL23" s="199"/>
      <c r="GQM23" s="199"/>
      <c r="GQN23" s="181"/>
      <c r="GQO23" s="199"/>
      <c r="GQP23" s="199"/>
      <c r="GQQ23" s="181"/>
      <c r="GQR23" s="199"/>
      <c r="GQS23" s="199"/>
      <c r="GQT23" s="181"/>
      <c r="GQU23" s="199"/>
      <c r="GQV23" s="199"/>
      <c r="GQW23" s="181"/>
      <c r="GQX23" s="199"/>
      <c r="GQY23" s="199"/>
      <c r="GQZ23" s="181"/>
      <c r="GRA23" s="199"/>
      <c r="GRB23" s="199"/>
      <c r="GRC23" s="181"/>
      <c r="GRD23" s="199"/>
      <c r="GRE23" s="199"/>
      <c r="GRF23" s="181"/>
      <c r="GRG23" s="199"/>
      <c r="GRH23" s="199"/>
      <c r="GRI23" s="181"/>
      <c r="GRJ23" s="199"/>
      <c r="GRK23" s="199"/>
      <c r="GRL23" s="181"/>
      <c r="GRM23" s="199"/>
      <c r="GRN23" s="199"/>
      <c r="GRO23" s="181"/>
      <c r="GRP23" s="199"/>
      <c r="GRQ23" s="199"/>
      <c r="GRR23" s="181"/>
      <c r="GRS23" s="199"/>
      <c r="GRT23" s="199"/>
      <c r="GRU23" s="181"/>
      <c r="GRV23" s="199"/>
      <c r="GRW23" s="199"/>
      <c r="GRX23" s="181"/>
      <c r="GRY23" s="199"/>
      <c r="GRZ23" s="199"/>
      <c r="GSA23" s="181"/>
      <c r="GSB23" s="199"/>
      <c r="GSC23" s="199"/>
      <c r="GSD23" s="181"/>
      <c r="GSE23" s="199"/>
      <c r="GSF23" s="199"/>
      <c r="GSG23" s="181"/>
      <c r="GSH23" s="199"/>
      <c r="GSI23" s="199"/>
      <c r="GSJ23" s="181"/>
      <c r="GSK23" s="199"/>
      <c r="GSL23" s="199"/>
      <c r="GSM23" s="181"/>
      <c r="GSN23" s="199"/>
      <c r="GSO23" s="199"/>
      <c r="GSP23" s="181"/>
      <c r="GSQ23" s="199"/>
      <c r="GSR23" s="199"/>
      <c r="GSS23" s="181"/>
      <c r="GST23" s="199"/>
      <c r="GSU23" s="199"/>
      <c r="GSV23" s="181"/>
      <c r="GSW23" s="199"/>
      <c r="GSX23" s="199"/>
      <c r="GSY23" s="181"/>
      <c r="GSZ23" s="199"/>
      <c r="GTA23" s="199"/>
      <c r="GTB23" s="181"/>
      <c r="GTC23" s="199"/>
      <c r="GTD23" s="199"/>
      <c r="GTE23" s="181"/>
      <c r="GTF23" s="199"/>
      <c r="GTG23" s="199"/>
      <c r="GTH23" s="181"/>
      <c r="GTI23" s="199"/>
      <c r="GTJ23" s="199"/>
      <c r="GTK23" s="181"/>
      <c r="GTL23" s="199"/>
      <c r="GTM23" s="199"/>
      <c r="GTN23" s="181"/>
      <c r="GTO23" s="199"/>
      <c r="GTP23" s="199"/>
      <c r="GTQ23" s="181"/>
      <c r="GTR23" s="199"/>
      <c r="GTS23" s="199"/>
      <c r="GTT23" s="181"/>
      <c r="GTU23" s="199"/>
      <c r="GTV23" s="199"/>
      <c r="GTW23" s="181"/>
      <c r="GTX23" s="199"/>
      <c r="GTY23" s="199"/>
      <c r="GTZ23" s="181"/>
      <c r="GUA23" s="199"/>
      <c r="GUB23" s="199"/>
      <c r="GUC23" s="181"/>
      <c r="GUD23" s="199"/>
      <c r="GUE23" s="199"/>
      <c r="GUF23" s="181"/>
      <c r="GUG23" s="199"/>
      <c r="GUH23" s="199"/>
      <c r="GUI23" s="181"/>
      <c r="GUJ23" s="199"/>
      <c r="GUK23" s="199"/>
      <c r="GUL23" s="181"/>
      <c r="GUM23" s="199"/>
      <c r="GUN23" s="199"/>
      <c r="GUO23" s="181"/>
      <c r="GUP23" s="199"/>
      <c r="GUQ23" s="199"/>
      <c r="GUR23" s="181"/>
      <c r="GUS23" s="199"/>
      <c r="GUT23" s="199"/>
      <c r="GUU23" s="181"/>
      <c r="GUV23" s="199"/>
      <c r="GUW23" s="199"/>
      <c r="GUX23" s="181"/>
      <c r="GUY23" s="199"/>
      <c r="GUZ23" s="199"/>
      <c r="GVA23" s="181"/>
      <c r="GVB23" s="199"/>
      <c r="GVC23" s="199"/>
      <c r="GVD23" s="181"/>
      <c r="GVE23" s="199"/>
      <c r="GVF23" s="199"/>
      <c r="GVG23" s="181"/>
      <c r="GVH23" s="199"/>
      <c r="GVI23" s="199"/>
      <c r="GVJ23" s="181"/>
      <c r="GVK23" s="199"/>
      <c r="GVL23" s="199"/>
      <c r="GVM23" s="181"/>
      <c r="GVN23" s="199"/>
      <c r="GVO23" s="199"/>
      <c r="GVP23" s="181"/>
      <c r="GVQ23" s="199"/>
      <c r="GVR23" s="199"/>
      <c r="GVS23" s="181"/>
      <c r="GVT23" s="199"/>
      <c r="GVU23" s="199"/>
      <c r="GVV23" s="181"/>
      <c r="GVW23" s="199"/>
      <c r="GVX23" s="199"/>
      <c r="GVY23" s="181"/>
      <c r="GVZ23" s="199"/>
      <c r="GWA23" s="199"/>
      <c r="GWB23" s="181"/>
      <c r="GWC23" s="199"/>
      <c r="GWD23" s="199"/>
      <c r="GWE23" s="181"/>
      <c r="GWF23" s="199"/>
      <c r="GWG23" s="199"/>
      <c r="GWH23" s="181"/>
      <c r="GWI23" s="199"/>
      <c r="GWJ23" s="199"/>
      <c r="GWK23" s="181"/>
      <c r="GWL23" s="199"/>
      <c r="GWM23" s="199"/>
      <c r="GWN23" s="181"/>
      <c r="GWO23" s="199"/>
      <c r="GWP23" s="199"/>
      <c r="GWQ23" s="181"/>
      <c r="GWR23" s="199"/>
      <c r="GWS23" s="199"/>
      <c r="GWT23" s="181"/>
      <c r="GWU23" s="199"/>
      <c r="GWV23" s="199"/>
      <c r="GWW23" s="181"/>
      <c r="GWX23" s="199"/>
      <c r="GWY23" s="199"/>
      <c r="GWZ23" s="181"/>
      <c r="GXA23" s="199"/>
      <c r="GXB23" s="199"/>
      <c r="GXC23" s="181"/>
      <c r="GXD23" s="199"/>
      <c r="GXE23" s="199"/>
      <c r="GXF23" s="181"/>
      <c r="GXG23" s="199"/>
      <c r="GXH23" s="199"/>
      <c r="GXI23" s="181"/>
      <c r="GXJ23" s="199"/>
      <c r="GXK23" s="199"/>
      <c r="GXL23" s="181"/>
      <c r="GXM23" s="199"/>
      <c r="GXN23" s="199"/>
      <c r="GXO23" s="181"/>
      <c r="GXP23" s="199"/>
      <c r="GXQ23" s="199"/>
      <c r="GXR23" s="181"/>
      <c r="GXS23" s="199"/>
      <c r="GXT23" s="199"/>
      <c r="GXU23" s="181"/>
      <c r="GXV23" s="199"/>
      <c r="GXW23" s="199"/>
      <c r="GXX23" s="181"/>
      <c r="GXY23" s="199"/>
      <c r="GXZ23" s="199"/>
      <c r="GYA23" s="181"/>
      <c r="GYB23" s="199"/>
      <c r="GYC23" s="199"/>
      <c r="GYD23" s="181"/>
      <c r="GYE23" s="199"/>
      <c r="GYF23" s="199"/>
      <c r="GYG23" s="181"/>
      <c r="GYH23" s="199"/>
      <c r="GYI23" s="199"/>
      <c r="GYJ23" s="181"/>
      <c r="GYK23" s="199"/>
      <c r="GYL23" s="199"/>
      <c r="GYM23" s="181"/>
      <c r="GYN23" s="199"/>
      <c r="GYO23" s="199"/>
      <c r="GYP23" s="181"/>
      <c r="GYQ23" s="199"/>
      <c r="GYR23" s="199"/>
      <c r="GYS23" s="181"/>
      <c r="GYT23" s="199"/>
      <c r="GYU23" s="199"/>
      <c r="GYV23" s="181"/>
      <c r="GYW23" s="199"/>
      <c r="GYX23" s="199"/>
      <c r="GYY23" s="181"/>
      <c r="GYZ23" s="199"/>
      <c r="GZA23" s="199"/>
      <c r="GZB23" s="181"/>
      <c r="GZC23" s="199"/>
      <c r="GZD23" s="199"/>
      <c r="GZE23" s="181"/>
      <c r="GZF23" s="199"/>
      <c r="GZG23" s="199"/>
      <c r="GZH23" s="181"/>
      <c r="GZI23" s="199"/>
      <c r="GZJ23" s="199"/>
      <c r="GZK23" s="181"/>
      <c r="GZL23" s="199"/>
      <c r="GZM23" s="199"/>
      <c r="GZN23" s="181"/>
      <c r="GZO23" s="199"/>
      <c r="GZP23" s="199"/>
      <c r="GZQ23" s="181"/>
      <c r="GZR23" s="199"/>
      <c r="GZS23" s="199"/>
      <c r="GZT23" s="181"/>
      <c r="GZU23" s="199"/>
      <c r="GZV23" s="199"/>
      <c r="GZW23" s="181"/>
      <c r="GZX23" s="199"/>
      <c r="GZY23" s="199"/>
      <c r="GZZ23" s="181"/>
      <c r="HAA23" s="199"/>
      <c r="HAB23" s="199"/>
      <c r="HAC23" s="181"/>
      <c r="HAD23" s="199"/>
      <c r="HAE23" s="199"/>
      <c r="HAF23" s="181"/>
      <c r="HAG23" s="199"/>
      <c r="HAH23" s="199"/>
      <c r="HAI23" s="181"/>
      <c r="HAJ23" s="199"/>
      <c r="HAK23" s="199"/>
      <c r="HAL23" s="181"/>
      <c r="HAM23" s="199"/>
      <c r="HAN23" s="199"/>
      <c r="HAO23" s="181"/>
      <c r="HAP23" s="199"/>
      <c r="HAQ23" s="199"/>
      <c r="HAR23" s="181"/>
      <c r="HAS23" s="199"/>
      <c r="HAT23" s="199"/>
      <c r="HAU23" s="181"/>
      <c r="HAV23" s="199"/>
      <c r="HAW23" s="199"/>
      <c r="HAX23" s="181"/>
      <c r="HAY23" s="199"/>
      <c r="HAZ23" s="199"/>
      <c r="HBA23" s="181"/>
      <c r="HBB23" s="199"/>
      <c r="HBC23" s="199"/>
      <c r="HBD23" s="181"/>
      <c r="HBE23" s="199"/>
      <c r="HBF23" s="199"/>
      <c r="HBG23" s="181"/>
      <c r="HBH23" s="199"/>
      <c r="HBI23" s="199"/>
      <c r="HBJ23" s="181"/>
      <c r="HBK23" s="199"/>
      <c r="HBL23" s="199"/>
      <c r="HBM23" s="181"/>
      <c r="HBN23" s="199"/>
      <c r="HBO23" s="199"/>
      <c r="HBP23" s="181"/>
      <c r="HBQ23" s="199"/>
      <c r="HBR23" s="199"/>
      <c r="HBS23" s="181"/>
      <c r="HBT23" s="199"/>
      <c r="HBU23" s="199"/>
      <c r="HBV23" s="181"/>
      <c r="HBW23" s="199"/>
      <c r="HBX23" s="199"/>
      <c r="HBY23" s="181"/>
      <c r="HBZ23" s="199"/>
      <c r="HCA23" s="199"/>
      <c r="HCB23" s="181"/>
      <c r="HCC23" s="199"/>
      <c r="HCD23" s="199"/>
      <c r="HCE23" s="181"/>
      <c r="HCF23" s="199"/>
      <c r="HCG23" s="199"/>
      <c r="HCH23" s="181"/>
      <c r="HCI23" s="199"/>
      <c r="HCJ23" s="199"/>
      <c r="HCK23" s="181"/>
      <c r="HCL23" s="199"/>
      <c r="HCM23" s="199"/>
      <c r="HCN23" s="181"/>
      <c r="HCO23" s="199"/>
      <c r="HCP23" s="199"/>
      <c r="HCQ23" s="181"/>
      <c r="HCR23" s="199"/>
      <c r="HCS23" s="199"/>
      <c r="HCT23" s="181"/>
      <c r="HCU23" s="199"/>
      <c r="HCV23" s="199"/>
      <c r="HCW23" s="181"/>
      <c r="HCX23" s="199"/>
      <c r="HCY23" s="199"/>
      <c r="HCZ23" s="181"/>
      <c r="HDA23" s="199"/>
      <c r="HDB23" s="199"/>
      <c r="HDC23" s="181"/>
      <c r="HDD23" s="199"/>
      <c r="HDE23" s="199"/>
      <c r="HDF23" s="181"/>
      <c r="HDG23" s="199"/>
      <c r="HDH23" s="199"/>
      <c r="HDI23" s="181"/>
      <c r="HDJ23" s="199"/>
      <c r="HDK23" s="199"/>
      <c r="HDL23" s="181"/>
      <c r="HDM23" s="199"/>
      <c r="HDN23" s="199"/>
      <c r="HDO23" s="181"/>
      <c r="HDP23" s="199"/>
      <c r="HDQ23" s="199"/>
      <c r="HDR23" s="181"/>
      <c r="HDS23" s="199"/>
      <c r="HDT23" s="199"/>
      <c r="HDU23" s="181"/>
      <c r="HDV23" s="199"/>
      <c r="HDW23" s="199"/>
      <c r="HDX23" s="181"/>
      <c r="HDY23" s="199"/>
      <c r="HDZ23" s="199"/>
      <c r="HEA23" s="181"/>
      <c r="HEB23" s="199"/>
      <c r="HEC23" s="199"/>
      <c r="HED23" s="181"/>
      <c r="HEE23" s="199"/>
      <c r="HEF23" s="199"/>
      <c r="HEG23" s="181"/>
      <c r="HEH23" s="199"/>
      <c r="HEI23" s="199"/>
      <c r="HEJ23" s="181"/>
      <c r="HEK23" s="199"/>
      <c r="HEL23" s="199"/>
      <c r="HEM23" s="181"/>
      <c r="HEN23" s="199"/>
      <c r="HEO23" s="199"/>
      <c r="HEP23" s="181"/>
      <c r="HEQ23" s="199"/>
      <c r="HER23" s="199"/>
      <c r="HES23" s="181"/>
      <c r="HET23" s="199"/>
      <c r="HEU23" s="199"/>
      <c r="HEV23" s="181"/>
      <c r="HEW23" s="199"/>
      <c r="HEX23" s="199"/>
      <c r="HEY23" s="181"/>
      <c r="HEZ23" s="199"/>
      <c r="HFA23" s="199"/>
      <c r="HFB23" s="181"/>
      <c r="HFC23" s="199"/>
      <c r="HFD23" s="199"/>
      <c r="HFE23" s="181"/>
      <c r="HFF23" s="199"/>
      <c r="HFG23" s="199"/>
      <c r="HFH23" s="181"/>
      <c r="HFI23" s="199"/>
      <c r="HFJ23" s="199"/>
      <c r="HFK23" s="181"/>
      <c r="HFL23" s="199"/>
      <c r="HFM23" s="199"/>
      <c r="HFN23" s="181"/>
      <c r="HFO23" s="199"/>
      <c r="HFP23" s="199"/>
      <c r="HFQ23" s="181"/>
      <c r="HFR23" s="199"/>
      <c r="HFS23" s="199"/>
      <c r="HFT23" s="181"/>
      <c r="HFU23" s="199"/>
      <c r="HFV23" s="199"/>
      <c r="HFW23" s="181"/>
      <c r="HFX23" s="199"/>
      <c r="HFY23" s="199"/>
      <c r="HFZ23" s="181"/>
      <c r="HGA23" s="199"/>
      <c r="HGB23" s="199"/>
      <c r="HGC23" s="181"/>
      <c r="HGD23" s="199"/>
      <c r="HGE23" s="199"/>
      <c r="HGF23" s="181"/>
      <c r="HGG23" s="199"/>
      <c r="HGH23" s="199"/>
      <c r="HGI23" s="181"/>
      <c r="HGJ23" s="199"/>
      <c r="HGK23" s="199"/>
      <c r="HGL23" s="181"/>
      <c r="HGM23" s="199"/>
      <c r="HGN23" s="199"/>
      <c r="HGO23" s="181"/>
      <c r="HGP23" s="199"/>
      <c r="HGQ23" s="199"/>
      <c r="HGR23" s="181"/>
      <c r="HGS23" s="199"/>
      <c r="HGT23" s="199"/>
      <c r="HGU23" s="181"/>
      <c r="HGV23" s="199"/>
      <c r="HGW23" s="199"/>
      <c r="HGX23" s="181"/>
      <c r="HGY23" s="199"/>
      <c r="HGZ23" s="199"/>
      <c r="HHA23" s="181"/>
      <c r="HHB23" s="199"/>
      <c r="HHC23" s="199"/>
      <c r="HHD23" s="181"/>
      <c r="HHE23" s="199"/>
      <c r="HHF23" s="199"/>
      <c r="HHG23" s="181"/>
      <c r="HHH23" s="199"/>
      <c r="HHI23" s="199"/>
      <c r="HHJ23" s="181"/>
      <c r="HHK23" s="199"/>
      <c r="HHL23" s="199"/>
      <c r="HHM23" s="181"/>
      <c r="HHN23" s="199"/>
      <c r="HHO23" s="199"/>
      <c r="HHP23" s="181"/>
      <c r="HHQ23" s="199"/>
      <c r="HHR23" s="199"/>
      <c r="HHS23" s="181"/>
      <c r="HHT23" s="199"/>
      <c r="HHU23" s="199"/>
      <c r="HHV23" s="181"/>
      <c r="HHW23" s="199"/>
      <c r="HHX23" s="199"/>
      <c r="HHY23" s="181"/>
      <c r="HHZ23" s="199"/>
      <c r="HIA23" s="199"/>
      <c r="HIB23" s="181"/>
      <c r="HIC23" s="199"/>
      <c r="HID23" s="199"/>
      <c r="HIE23" s="181"/>
      <c r="HIF23" s="199"/>
      <c r="HIG23" s="199"/>
      <c r="HIH23" s="181"/>
      <c r="HII23" s="199"/>
      <c r="HIJ23" s="199"/>
      <c r="HIK23" s="181"/>
      <c r="HIL23" s="199"/>
      <c r="HIM23" s="199"/>
      <c r="HIN23" s="181"/>
      <c r="HIO23" s="199"/>
      <c r="HIP23" s="199"/>
      <c r="HIQ23" s="181"/>
      <c r="HIR23" s="199"/>
      <c r="HIS23" s="199"/>
      <c r="HIT23" s="181"/>
      <c r="HIU23" s="199"/>
      <c r="HIV23" s="199"/>
      <c r="HIW23" s="181"/>
      <c r="HIX23" s="199"/>
      <c r="HIY23" s="199"/>
      <c r="HIZ23" s="181"/>
      <c r="HJA23" s="199"/>
      <c r="HJB23" s="199"/>
      <c r="HJC23" s="181"/>
      <c r="HJD23" s="199"/>
      <c r="HJE23" s="199"/>
      <c r="HJF23" s="181"/>
      <c r="HJG23" s="199"/>
      <c r="HJH23" s="199"/>
      <c r="HJI23" s="181"/>
      <c r="HJJ23" s="199"/>
      <c r="HJK23" s="199"/>
      <c r="HJL23" s="181"/>
      <c r="HJM23" s="199"/>
      <c r="HJN23" s="199"/>
      <c r="HJO23" s="181"/>
      <c r="HJP23" s="199"/>
      <c r="HJQ23" s="199"/>
      <c r="HJR23" s="181"/>
      <c r="HJS23" s="199"/>
      <c r="HJT23" s="199"/>
      <c r="HJU23" s="181"/>
      <c r="HJV23" s="199"/>
      <c r="HJW23" s="199"/>
      <c r="HJX23" s="181"/>
      <c r="HJY23" s="199"/>
      <c r="HJZ23" s="199"/>
      <c r="HKA23" s="181"/>
      <c r="HKB23" s="199"/>
      <c r="HKC23" s="199"/>
      <c r="HKD23" s="181"/>
      <c r="HKE23" s="199"/>
      <c r="HKF23" s="199"/>
      <c r="HKG23" s="181"/>
      <c r="HKH23" s="199"/>
      <c r="HKI23" s="199"/>
      <c r="HKJ23" s="181"/>
      <c r="HKK23" s="199"/>
      <c r="HKL23" s="199"/>
      <c r="HKM23" s="181"/>
      <c r="HKN23" s="199"/>
      <c r="HKO23" s="199"/>
      <c r="HKP23" s="181"/>
      <c r="HKQ23" s="199"/>
      <c r="HKR23" s="199"/>
      <c r="HKS23" s="181"/>
      <c r="HKT23" s="199"/>
      <c r="HKU23" s="199"/>
      <c r="HKV23" s="181"/>
      <c r="HKW23" s="199"/>
      <c r="HKX23" s="199"/>
      <c r="HKY23" s="181"/>
      <c r="HKZ23" s="199"/>
      <c r="HLA23" s="199"/>
      <c r="HLB23" s="181"/>
      <c r="HLC23" s="199"/>
      <c r="HLD23" s="199"/>
      <c r="HLE23" s="181"/>
      <c r="HLF23" s="199"/>
      <c r="HLG23" s="199"/>
      <c r="HLH23" s="181"/>
      <c r="HLI23" s="199"/>
      <c r="HLJ23" s="199"/>
      <c r="HLK23" s="181"/>
      <c r="HLL23" s="199"/>
      <c r="HLM23" s="199"/>
      <c r="HLN23" s="181"/>
      <c r="HLO23" s="199"/>
      <c r="HLP23" s="199"/>
      <c r="HLQ23" s="181"/>
      <c r="HLR23" s="199"/>
      <c r="HLS23" s="199"/>
      <c r="HLT23" s="181"/>
      <c r="HLU23" s="199"/>
      <c r="HLV23" s="199"/>
      <c r="HLW23" s="181"/>
      <c r="HLX23" s="199"/>
      <c r="HLY23" s="199"/>
      <c r="HLZ23" s="181"/>
      <c r="HMA23" s="199"/>
      <c r="HMB23" s="199"/>
      <c r="HMC23" s="181"/>
      <c r="HMD23" s="199"/>
      <c r="HME23" s="199"/>
      <c r="HMF23" s="181"/>
      <c r="HMG23" s="199"/>
      <c r="HMH23" s="199"/>
      <c r="HMI23" s="181"/>
      <c r="HMJ23" s="199"/>
      <c r="HMK23" s="199"/>
      <c r="HML23" s="181"/>
      <c r="HMM23" s="199"/>
      <c r="HMN23" s="199"/>
      <c r="HMO23" s="181"/>
      <c r="HMP23" s="199"/>
      <c r="HMQ23" s="199"/>
      <c r="HMR23" s="181"/>
      <c r="HMS23" s="199"/>
      <c r="HMT23" s="199"/>
      <c r="HMU23" s="181"/>
      <c r="HMV23" s="199"/>
      <c r="HMW23" s="199"/>
      <c r="HMX23" s="181"/>
      <c r="HMY23" s="199"/>
      <c r="HMZ23" s="199"/>
      <c r="HNA23" s="181"/>
      <c r="HNB23" s="199"/>
      <c r="HNC23" s="199"/>
      <c r="HND23" s="181"/>
      <c r="HNE23" s="199"/>
      <c r="HNF23" s="199"/>
      <c r="HNG23" s="181"/>
      <c r="HNH23" s="199"/>
      <c r="HNI23" s="199"/>
      <c r="HNJ23" s="181"/>
      <c r="HNK23" s="199"/>
      <c r="HNL23" s="199"/>
      <c r="HNM23" s="181"/>
      <c r="HNN23" s="199"/>
      <c r="HNO23" s="199"/>
      <c r="HNP23" s="181"/>
      <c r="HNQ23" s="199"/>
      <c r="HNR23" s="199"/>
      <c r="HNS23" s="181"/>
      <c r="HNT23" s="199"/>
      <c r="HNU23" s="199"/>
      <c r="HNV23" s="181"/>
      <c r="HNW23" s="199"/>
      <c r="HNX23" s="199"/>
      <c r="HNY23" s="181"/>
      <c r="HNZ23" s="199"/>
      <c r="HOA23" s="199"/>
      <c r="HOB23" s="181"/>
      <c r="HOC23" s="199"/>
      <c r="HOD23" s="199"/>
      <c r="HOE23" s="181"/>
      <c r="HOF23" s="199"/>
      <c r="HOG23" s="199"/>
      <c r="HOH23" s="181"/>
      <c r="HOI23" s="199"/>
      <c r="HOJ23" s="199"/>
      <c r="HOK23" s="181"/>
      <c r="HOL23" s="199"/>
      <c r="HOM23" s="199"/>
      <c r="HON23" s="181"/>
      <c r="HOO23" s="199"/>
      <c r="HOP23" s="199"/>
      <c r="HOQ23" s="181"/>
      <c r="HOR23" s="199"/>
      <c r="HOS23" s="199"/>
      <c r="HOT23" s="181"/>
      <c r="HOU23" s="199"/>
      <c r="HOV23" s="199"/>
      <c r="HOW23" s="181"/>
      <c r="HOX23" s="199"/>
      <c r="HOY23" s="199"/>
      <c r="HOZ23" s="181"/>
      <c r="HPA23" s="199"/>
      <c r="HPB23" s="199"/>
      <c r="HPC23" s="181"/>
      <c r="HPD23" s="199"/>
      <c r="HPE23" s="199"/>
      <c r="HPF23" s="181"/>
      <c r="HPG23" s="199"/>
      <c r="HPH23" s="199"/>
      <c r="HPI23" s="181"/>
      <c r="HPJ23" s="199"/>
      <c r="HPK23" s="199"/>
      <c r="HPL23" s="181"/>
      <c r="HPM23" s="199"/>
      <c r="HPN23" s="199"/>
      <c r="HPO23" s="181"/>
      <c r="HPP23" s="199"/>
      <c r="HPQ23" s="199"/>
      <c r="HPR23" s="181"/>
      <c r="HPS23" s="199"/>
      <c r="HPT23" s="199"/>
      <c r="HPU23" s="181"/>
      <c r="HPV23" s="199"/>
      <c r="HPW23" s="199"/>
      <c r="HPX23" s="181"/>
      <c r="HPY23" s="199"/>
      <c r="HPZ23" s="199"/>
      <c r="HQA23" s="181"/>
      <c r="HQB23" s="199"/>
      <c r="HQC23" s="199"/>
      <c r="HQD23" s="181"/>
      <c r="HQE23" s="199"/>
      <c r="HQF23" s="199"/>
      <c r="HQG23" s="181"/>
      <c r="HQH23" s="199"/>
      <c r="HQI23" s="199"/>
      <c r="HQJ23" s="181"/>
      <c r="HQK23" s="199"/>
      <c r="HQL23" s="199"/>
      <c r="HQM23" s="181"/>
      <c r="HQN23" s="199"/>
      <c r="HQO23" s="199"/>
      <c r="HQP23" s="181"/>
      <c r="HQQ23" s="199"/>
      <c r="HQR23" s="199"/>
      <c r="HQS23" s="181"/>
      <c r="HQT23" s="199"/>
      <c r="HQU23" s="199"/>
      <c r="HQV23" s="181"/>
      <c r="HQW23" s="199"/>
      <c r="HQX23" s="199"/>
      <c r="HQY23" s="181"/>
      <c r="HQZ23" s="199"/>
      <c r="HRA23" s="199"/>
      <c r="HRB23" s="181"/>
      <c r="HRC23" s="199"/>
      <c r="HRD23" s="199"/>
      <c r="HRE23" s="181"/>
      <c r="HRF23" s="199"/>
      <c r="HRG23" s="199"/>
      <c r="HRH23" s="181"/>
      <c r="HRI23" s="199"/>
      <c r="HRJ23" s="199"/>
      <c r="HRK23" s="181"/>
      <c r="HRL23" s="199"/>
      <c r="HRM23" s="199"/>
      <c r="HRN23" s="181"/>
      <c r="HRO23" s="199"/>
      <c r="HRP23" s="199"/>
      <c r="HRQ23" s="181"/>
      <c r="HRR23" s="199"/>
      <c r="HRS23" s="199"/>
      <c r="HRT23" s="181"/>
      <c r="HRU23" s="199"/>
      <c r="HRV23" s="199"/>
      <c r="HRW23" s="181"/>
      <c r="HRX23" s="199"/>
      <c r="HRY23" s="199"/>
      <c r="HRZ23" s="181"/>
      <c r="HSA23" s="199"/>
      <c r="HSB23" s="199"/>
      <c r="HSC23" s="181"/>
      <c r="HSD23" s="199"/>
      <c r="HSE23" s="199"/>
      <c r="HSF23" s="181"/>
      <c r="HSG23" s="199"/>
      <c r="HSH23" s="199"/>
      <c r="HSI23" s="181"/>
      <c r="HSJ23" s="199"/>
      <c r="HSK23" s="199"/>
      <c r="HSL23" s="181"/>
      <c r="HSM23" s="199"/>
      <c r="HSN23" s="199"/>
      <c r="HSO23" s="181"/>
      <c r="HSP23" s="199"/>
      <c r="HSQ23" s="199"/>
      <c r="HSR23" s="181"/>
      <c r="HSS23" s="199"/>
      <c r="HST23" s="199"/>
      <c r="HSU23" s="181"/>
      <c r="HSV23" s="199"/>
      <c r="HSW23" s="199"/>
      <c r="HSX23" s="181"/>
      <c r="HSY23" s="199"/>
      <c r="HSZ23" s="199"/>
      <c r="HTA23" s="181"/>
      <c r="HTB23" s="199"/>
      <c r="HTC23" s="199"/>
      <c r="HTD23" s="181"/>
      <c r="HTE23" s="199"/>
      <c r="HTF23" s="199"/>
      <c r="HTG23" s="181"/>
      <c r="HTH23" s="199"/>
      <c r="HTI23" s="199"/>
      <c r="HTJ23" s="181"/>
      <c r="HTK23" s="199"/>
      <c r="HTL23" s="199"/>
      <c r="HTM23" s="181"/>
      <c r="HTN23" s="199"/>
      <c r="HTO23" s="199"/>
      <c r="HTP23" s="181"/>
      <c r="HTQ23" s="199"/>
      <c r="HTR23" s="199"/>
      <c r="HTS23" s="181"/>
      <c r="HTT23" s="199"/>
      <c r="HTU23" s="199"/>
      <c r="HTV23" s="181"/>
      <c r="HTW23" s="199"/>
      <c r="HTX23" s="199"/>
      <c r="HTY23" s="181"/>
      <c r="HTZ23" s="199"/>
      <c r="HUA23" s="199"/>
      <c r="HUB23" s="181"/>
      <c r="HUC23" s="199"/>
      <c r="HUD23" s="199"/>
      <c r="HUE23" s="181"/>
      <c r="HUF23" s="199"/>
      <c r="HUG23" s="199"/>
      <c r="HUH23" s="181"/>
      <c r="HUI23" s="199"/>
      <c r="HUJ23" s="199"/>
      <c r="HUK23" s="181"/>
      <c r="HUL23" s="199"/>
      <c r="HUM23" s="199"/>
      <c r="HUN23" s="181"/>
      <c r="HUO23" s="199"/>
      <c r="HUP23" s="199"/>
      <c r="HUQ23" s="181"/>
      <c r="HUR23" s="199"/>
      <c r="HUS23" s="199"/>
      <c r="HUT23" s="181"/>
      <c r="HUU23" s="199"/>
      <c r="HUV23" s="199"/>
      <c r="HUW23" s="181"/>
      <c r="HUX23" s="199"/>
      <c r="HUY23" s="199"/>
      <c r="HUZ23" s="181"/>
      <c r="HVA23" s="199"/>
      <c r="HVB23" s="199"/>
      <c r="HVC23" s="181"/>
      <c r="HVD23" s="199"/>
      <c r="HVE23" s="199"/>
      <c r="HVF23" s="181"/>
      <c r="HVG23" s="199"/>
      <c r="HVH23" s="199"/>
      <c r="HVI23" s="181"/>
      <c r="HVJ23" s="199"/>
      <c r="HVK23" s="199"/>
      <c r="HVL23" s="181"/>
      <c r="HVM23" s="199"/>
      <c r="HVN23" s="199"/>
      <c r="HVO23" s="181"/>
      <c r="HVP23" s="199"/>
      <c r="HVQ23" s="199"/>
      <c r="HVR23" s="181"/>
      <c r="HVS23" s="199"/>
      <c r="HVT23" s="199"/>
      <c r="HVU23" s="181"/>
      <c r="HVV23" s="199"/>
      <c r="HVW23" s="199"/>
      <c r="HVX23" s="181"/>
      <c r="HVY23" s="199"/>
      <c r="HVZ23" s="199"/>
      <c r="HWA23" s="181"/>
      <c r="HWB23" s="199"/>
      <c r="HWC23" s="199"/>
      <c r="HWD23" s="181"/>
      <c r="HWE23" s="199"/>
      <c r="HWF23" s="199"/>
      <c r="HWG23" s="181"/>
      <c r="HWH23" s="199"/>
      <c r="HWI23" s="199"/>
      <c r="HWJ23" s="181"/>
      <c r="HWK23" s="199"/>
      <c r="HWL23" s="199"/>
      <c r="HWM23" s="181"/>
      <c r="HWN23" s="199"/>
      <c r="HWO23" s="199"/>
      <c r="HWP23" s="181"/>
      <c r="HWQ23" s="199"/>
      <c r="HWR23" s="199"/>
      <c r="HWS23" s="181"/>
      <c r="HWT23" s="199"/>
      <c r="HWU23" s="199"/>
      <c r="HWV23" s="181"/>
      <c r="HWW23" s="199"/>
      <c r="HWX23" s="199"/>
      <c r="HWY23" s="181"/>
      <c r="HWZ23" s="199"/>
      <c r="HXA23" s="199"/>
      <c r="HXB23" s="181"/>
      <c r="HXC23" s="199"/>
      <c r="HXD23" s="199"/>
      <c r="HXE23" s="181"/>
      <c r="HXF23" s="199"/>
      <c r="HXG23" s="199"/>
      <c r="HXH23" s="181"/>
      <c r="HXI23" s="199"/>
      <c r="HXJ23" s="199"/>
      <c r="HXK23" s="181"/>
      <c r="HXL23" s="199"/>
      <c r="HXM23" s="199"/>
      <c r="HXN23" s="181"/>
      <c r="HXO23" s="199"/>
      <c r="HXP23" s="199"/>
      <c r="HXQ23" s="181"/>
      <c r="HXR23" s="199"/>
      <c r="HXS23" s="199"/>
      <c r="HXT23" s="181"/>
      <c r="HXU23" s="199"/>
      <c r="HXV23" s="199"/>
      <c r="HXW23" s="181"/>
      <c r="HXX23" s="199"/>
      <c r="HXY23" s="199"/>
      <c r="HXZ23" s="181"/>
      <c r="HYA23" s="199"/>
      <c r="HYB23" s="199"/>
      <c r="HYC23" s="181"/>
      <c r="HYD23" s="199"/>
      <c r="HYE23" s="199"/>
      <c r="HYF23" s="181"/>
      <c r="HYG23" s="199"/>
      <c r="HYH23" s="199"/>
      <c r="HYI23" s="181"/>
      <c r="HYJ23" s="199"/>
      <c r="HYK23" s="199"/>
      <c r="HYL23" s="181"/>
      <c r="HYM23" s="199"/>
      <c r="HYN23" s="199"/>
      <c r="HYO23" s="181"/>
      <c r="HYP23" s="199"/>
      <c r="HYQ23" s="199"/>
      <c r="HYR23" s="181"/>
      <c r="HYS23" s="199"/>
      <c r="HYT23" s="199"/>
      <c r="HYU23" s="181"/>
      <c r="HYV23" s="199"/>
      <c r="HYW23" s="199"/>
      <c r="HYX23" s="181"/>
      <c r="HYY23" s="199"/>
      <c r="HYZ23" s="199"/>
      <c r="HZA23" s="181"/>
      <c r="HZB23" s="199"/>
      <c r="HZC23" s="199"/>
      <c r="HZD23" s="181"/>
      <c r="HZE23" s="199"/>
      <c r="HZF23" s="199"/>
      <c r="HZG23" s="181"/>
      <c r="HZH23" s="199"/>
      <c r="HZI23" s="199"/>
      <c r="HZJ23" s="181"/>
      <c r="HZK23" s="199"/>
      <c r="HZL23" s="199"/>
      <c r="HZM23" s="181"/>
      <c r="HZN23" s="199"/>
      <c r="HZO23" s="199"/>
      <c r="HZP23" s="181"/>
      <c r="HZQ23" s="199"/>
      <c r="HZR23" s="199"/>
      <c r="HZS23" s="181"/>
      <c r="HZT23" s="199"/>
      <c r="HZU23" s="199"/>
      <c r="HZV23" s="181"/>
      <c r="HZW23" s="199"/>
      <c r="HZX23" s="199"/>
      <c r="HZY23" s="181"/>
      <c r="HZZ23" s="199"/>
      <c r="IAA23" s="199"/>
      <c r="IAB23" s="181"/>
      <c r="IAC23" s="199"/>
      <c r="IAD23" s="199"/>
      <c r="IAE23" s="181"/>
      <c r="IAF23" s="199"/>
      <c r="IAG23" s="199"/>
      <c r="IAH23" s="181"/>
      <c r="IAI23" s="199"/>
      <c r="IAJ23" s="199"/>
      <c r="IAK23" s="181"/>
      <c r="IAL23" s="199"/>
      <c r="IAM23" s="199"/>
      <c r="IAN23" s="181"/>
      <c r="IAO23" s="199"/>
      <c r="IAP23" s="199"/>
      <c r="IAQ23" s="181"/>
      <c r="IAR23" s="199"/>
      <c r="IAS23" s="199"/>
      <c r="IAT23" s="181"/>
      <c r="IAU23" s="199"/>
      <c r="IAV23" s="199"/>
      <c r="IAW23" s="181"/>
      <c r="IAX23" s="199"/>
      <c r="IAY23" s="199"/>
      <c r="IAZ23" s="181"/>
      <c r="IBA23" s="199"/>
      <c r="IBB23" s="199"/>
      <c r="IBC23" s="181"/>
      <c r="IBD23" s="199"/>
      <c r="IBE23" s="199"/>
      <c r="IBF23" s="181"/>
      <c r="IBG23" s="199"/>
      <c r="IBH23" s="199"/>
      <c r="IBI23" s="181"/>
      <c r="IBJ23" s="199"/>
      <c r="IBK23" s="199"/>
      <c r="IBL23" s="181"/>
      <c r="IBM23" s="199"/>
      <c r="IBN23" s="199"/>
      <c r="IBO23" s="181"/>
      <c r="IBP23" s="199"/>
      <c r="IBQ23" s="199"/>
      <c r="IBR23" s="181"/>
      <c r="IBS23" s="199"/>
      <c r="IBT23" s="199"/>
      <c r="IBU23" s="181"/>
      <c r="IBV23" s="199"/>
      <c r="IBW23" s="199"/>
      <c r="IBX23" s="181"/>
      <c r="IBY23" s="199"/>
      <c r="IBZ23" s="199"/>
      <c r="ICA23" s="181"/>
      <c r="ICB23" s="199"/>
      <c r="ICC23" s="199"/>
      <c r="ICD23" s="181"/>
      <c r="ICE23" s="199"/>
      <c r="ICF23" s="199"/>
      <c r="ICG23" s="181"/>
      <c r="ICH23" s="199"/>
      <c r="ICI23" s="199"/>
      <c r="ICJ23" s="181"/>
      <c r="ICK23" s="199"/>
      <c r="ICL23" s="199"/>
      <c r="ICM23" s="181"/>
      <c r="ICN23" s="199"/>
      <c r="ICO23" s="199"/>
      <c r="ICP23" s="181"/>
      <c r="ICQ23" s="199"/>
      <c r="ICR23" s="199"/>
      <c r="ICS23" s="181"/>
      <c r="ICT23" s="199"/>
      <c r="ICU23" s="199"/>
      <c r="ICV23" s="181"/>
      <c r="ICW23" s="199"/>
      <c r="ICX23" s="199"/>
      <c r="ICY23" s="181"/>
      <c r="ICZ23" s="199"/>
      <c r="IDA23" s="199"/>
      <c r="IDB23" s="181"/>
      <c r="IDC23" s="199"/>
      <c r="IDD23" s="199"/>
      <c r="IDE23" s="181"/>
      <c r="IDF23" s="199"/>
      <c r="IDG23" s="199"/>
      <c r="IDH23" s="181"/>
      <c r="IDI23" s="199"/>
      <c r="IDJ23" s="199"/>
      <c r="IDK23" s="181"/>
      <c r="IDL23" s="199"/>
      <c r="IDM23" s="199"/>
      <c r="IDN23" s="181"/>
      <c r="IDO23" s="199"/>
      <c r="IDP23" s="199"/>
      <c r="IDQ23" s="181"/>
      <c r="IDR23" s="199"/>
      <c r="IDS23" s="199"/>
      <c r="IDT23" s="181"/>
      <c r="IDU23" s="199"/>
      <c r="IDV23" s="199"/>
      <c r="IDW23" s="181"/>
      <c r="IDX23" s="199"/>
      <c r="IDY23" s="199"/>
      <c r="IDZ23" s="181"/>
      <c r="IEA23" s="199"/>
      <c r="IEB23" s="199"/>
      <c r="IEC23" s="181"/>
      <c r="IED23" s="199"/>
      <c r="IEE23" s="199"/>
      <c r="IEF23" s="181"/>
      <c r="IEG23" s="199"/>
      <c r="IEH23" s="199"/>
      <c r="IEI23" s="181"/>
      <c r="IEJ23" s="199"/>
      <c r="IEK23" s="199"/>
      <c r="IEL23" s="181"/>
      <c r="IEM23" s="199"/>
      <c r="IEN23" s="199"/>
      <c r="IEO23" s="181"/>
      <c r="IEP23" s="199"/>
      <c r="IEQ23" s="199"/>
      <c r="IER23" s="181"/>
      <c r="IES23" s="199"/>
      <c r="IET23" s="199"/>
      <c r="IEU23" s="181"/>
      <c r="IEV23" s="199"/>
      <c r="IEW23" s="199"/>
      <c r="IEX23" s="181"/>
      <c r="IEY23" s="199"/>
      <c r="IEZ23" s="199"/>
      <c r="IFA23" s="181"/>
      <c r="IFB23" s="199"/>
      <c r="IFC23" s="199"/>
      <c r="IFD23" s="181"/>
      <c r="IFE23" s="199"/>
      <c r="IFF23" s="199"/>
      <c r="IFG23" s="181"/>
      <c r="IFH23" s="199"/>
      <c r="IFI23" s="199"/>
      <c r="IFJ23" s="181"/>
      <c r="IFK23" s="199"/>
      <c r="IFL23" s="199"/>
      <c r="IFM23" s="181"/>
      <c r="IFN23" s="199"/>
      <c r="IFO23" s="199"/>
      <c r="IFP23" s="181"/>
      <c r="IFQ23" s="199"/>
      <c r="IFR23" s="199"/>
      <c r="IFS23" s="181"/>
      <c r="IFT23" s="199"/>
      <c r="IFU23" s="199"/>
      <c r="IFV23" s="181"/>
      <c r="IFW23" s="199"/>
      <c r="IFX23" s="199"/>
      <c r="IFY23" s="181"/>
      <c r="IFZ23" s="199"/>
      <c r="IGA23" s="199"/>
      <c r="IGB23" s="181"/>
      <c r="IGC23" s="199"/>
      <c r="IGD23" s="199"/>
      <c r="IGE23" s="181"/>
      <c r="IGF23" s="199"/>
      <c r="IGG23" s="199"/>
      <c r="IGH23" s="181"/>
      <c r="IGI23" s="199"/>
      <c r="IGJ23" s="199"/>
      <c r="IGK23" s="181"/>
      <c r="IGL23" s="199"/>
      <c r="IGM23" s="199"/>
      <c r="IGN23" s="181"/>
      <c r="IGO23" s="199"/>
      <c r="IGP23" s="199"/>
      <c r="IGQ23" s="181"/>
      <c r="IGR23" s="199"/>
      <c r="IGS23" s="199"/>
      <c r="IGT23" s="181"/>
      <c r="IGU23" s="199"/>
      <c r="IGV23" s="199"/>
      <c r="IGW23" s="181"/>
      <c r="IGX23" s="199"/>
      <c r="IGY23" s="199"/>
      <c r="IGZ23" s="181"/>
      <c r="IHA23" s="199"/>
      <c r="IHB23" s="199"/>
      <c r="IHC23" s="181"/>
      <c r="IHD23" s="199"/>
      <c r="IHE23" s="199"/>
      <c r="IHF23" s="181"/>
      <c r="IHG23" s="199"/>
      <c r="IHH23" s="199"/>
      <c r="IHI23" s="181"/>
      <c r="IHJ23" s="199"/>
      <c r="IHK23" s="199"/>
      <c r="IHL23" s="181"/>
      <c r="IHM23" s="199"/>
      <c r="IHN23" s="199"/>
      <c r="IHO23" s="181"/>
      <c r="IHP23" s="199"/>
      <c r="IHQ23" s="199"/>
      <c r="IHR23" s="181"/>
      <c r="IHS23" s="199"/>
      <c r="IHT23" s="199"/>
      <c r="IHU23" s="181"/>
      <c r="IHV23" s="199"/>
      <c r="IHW23" s="199"/>
      <c r="IHX23" s="181"/>
      <c r="IHY23" s="199"/>
      <c r="IHZ23" s="199"/>
      <c r="IIA23" s="181"/>
      <c r="IIB23" s="199"/>
      <c r="IIC23" s="199"/>
      <c r="IID23" s="181"/>
      <c r="IIE23" s="199"/>
      <c r="IIF23" s="199"/>
      <c r="IIG23" s="181"/>
      <c r="IIH23" s="199"/>
      <c r="III23" s="199"/>
      <c r="IIJ23" s="181"/>
      <c r="IIK23" s="199"/>
      <c r="IIL23" s="199"/>
      <c r="IIM23" s="181"/>
      <c r="IIN23" s="199"/>
      <c r="IIO23" s="199"/>
      <c r="IIP23" s="181"/>
      <c r="IIQ23" s="199"/>
      <c r="IIR23" s="199"/>
      <c r="IIS23" s="181"/>
      <c r="IIT23" s="199"/>
      <c r="IIU23" s="199"/>
      <c r="IIV23" s="181"/>
      <c r="IIW23" s="199"/>
      <c r="IIX23" s="199"/>
      <c r="IIY23" s="181"/>
      <c r="IIZ23" s="199"/>
      <c r="IJA23" s="199"/>
      <c r="IJB23" s="181"/>
      <c r="IJC23" s="199"/>
      <c r="IJD23" s="199"/>
      <c r="IJE23" s="181"/>
      <c r="IJF23" s="199"/>
      <c r="IJG23" s="199"/>
      <c r="IJH23" s="181"/>
      <c r="IJI23" s="199"/>
      <c r="IJJ23" s="199"/>
      <c r="IJK23" s="181"/>
      <c r="IJL23" s="199"/>
      <c r="IJM23" s="199"/>
      <c r="IJN23" s="181"/>
      <c r="IJO23" s="199"/>
      <c r="IJP23" s="199"/>
      <c r="IJQ23" s="181"/>
      <c r="IJR23" s="199"/>
      <c r="IJS23" s="199"/>
      <c r="IJT23" s="181"/>
      <c r="IJU23" s="199"/>
      <c r="IJV23" s="199"/>
      <c r="IJW23" s="181"/>
      <c r="IJX23" s="199"/>
      <c r="IJY23" s="199"/>
      <c r="IJZ23" s="181"/>
      <c r="IKA23" s="199"/>
      <c r="IKB23" s="199"/>
      <c r="IKC23" s="181"/>
      <c r="IKD23" s="199"/>
      <c r="IKE23" s="199"/>
      <c r="IKF23" s="181"/>
      <c r="IKG23" s="199"/>
      <c r="IKH23" s="199"/>
      <c r="IKI23" s="181"/>
      <c r="IKJ23" s="199"/>
      <c r="IKK23" s="199"/>
      <c r="IKL23" s="181"/>
      <c r="IKM23" s="199"/>
      <c r="IKN23" s="199"/>
      <c r="IKO23" s="181"/>
      <c r="IKP23" s="199"/>
      <c r="IKQ23" s="199"/>
      <c r="IKR23" s="181"/>
      <c r="IKS23" s="199"/>
      <c r="IKT23" s="199"/>
      <c r="IKU23" s="181"/>
      <c r="IKV23" s="199"/>
      <c r="IKW23" s="199"/>
      <c r="IKX23" s="181"/>
      <c r="IKY23" s="199"/>
      <c r="IKZ23" s="199"/>
      <c r="ILA23" s="181"/>
      <c r="ILB23" s="199"/>
      <c r="ILC23" s="199"/>
      <c r="ILD23" s="181"/>
      <c r="ILE23" s="199"/>
      <c r="ILF23" s="199"/>
      <c r="ILG23" s="181"/>
      <c r="ILH23" s="199"/>
      <c r="ILI23" s="199"/>
      <c r="ILJ23" s="181"/>
      <c r="ILK23" s="199"/>
      <c r="ILL23" s="199"/>
      <c r="ILM23" s="181"/>
      <c r="ILN23" s="199"/>
      <c r="ILO23" s="199"/>
      <c r="ILP23" s="181"/>
      <c r="ILQ23" s="199"/>
      <c r="ILR23" s="199"/>
      <c r="ILS23" s="181"/>
      <c r="ILT23" s="199"/>
      <c r="ILU23" s="199"/>
      <c r="ILV23" s="181"/>
      <c r="ILW23" s="199"/>
      <c r="ILX23" s="199"/>
      <c r="ILY23" s="181"/>
      <c r="ILZ23" s="199"/>
      <c r="IMA23" s="199"/>
      <c r="IMB23" s="181"/>
      <c r="IMC23" s="199"/>
      <c r="IMD23" s="199"/>
      <c r="IME23" s="181"/>
      <c r="IMF23" s="199"/>
      <c r="IMG23" s="199"/>
      <c r="IMH23" s="181"/>
      <c r="IMI23" s="199"/>
      <c r="IMJ23" s="199"/>
      <c r="IMK23" s="181"/>
      <c r="IML23" s="199"/>
      <c r="IMM23" s="199"/>
      <c r="IMN23" s="181"/>
      <c r="IMO23" s="199"/>
      <c r="IMP23" s="199"/>
      <c r="IMQ23" s="181"/>
      <c r="IMR23" s="199"/>
      <c r="IMS23" s="199"/>
      <c r="IMT23" s="181"/>
      <c r="IMU23" s="199"/>
      <c r="IMV23" s="199"/>
      <c r="IMW23" s="181"/>
      <c r="IMX23" s="199"/>
      <c r="IMY23" s="199"/>
      <c r="IMZ23" s="181"/>
      <c r="INA23" s="199"/>
      <c r="INB23" s="199"/>
      <c r="INC23" s="181"/>
      <c r="IND23" s="199"/>
      <c r="INE23" s="199"/>
      <c r="INF23" s="181"/>
      <c r="ING23" s="199"/>
      <c r="INH23" s="199"/>
      <c r="INI23" s="181"/>
      <c r="INJ23" s="199"/>
      <c r="INK23" s="199"/>
      <c r="INL23" s="181"/>
      <c r="INM23" s="199"/>
      <c r="INN23" s="199"/>
      <c r="INO23" s="181"/>
      <c r="INP23" s="199"/>
      <c r="INQ23" s="199"/>
      <c r="INR23" s="181"/>
      <c r="INS23" s="199"/>
      <c r="INT23" s="199"/>
      <c r="INU23" s="181"/>
      <c r="INV23" s="199"/>
      <c r="INW23" s="199"/>
      <c r="INX23" s="181"/>
      <c r="INY23" s="199"/>
      <c r="INZ23" s="199"/>
      <c r="IOA23" s="181"/>
      <c r="IOB23" s="199"/>
      <c r="IOC23" s="199"/>
      <c r="IOD23" s="181"/>
      <c r="IOE23" s="199"/>
      <c r="IOF23" s="199"/>
      <c r="IOG23" s="181"/>
      <c r="IOH23" s="199"/>
      <c r="IOI23" s="199"/>
      <c r="IOJ23" s="181"/>
      <c r="IOK23" s="199"/>
      <c r="IOL23" s="199"/>
      <c r="IOM23" s="181"/>
      <c r="ION23" s="199"/>
      <c r="IOO23" s="199"/>
      <c r="IOP23" s="181"/>
      <c r="IOQ23" s="199"/>
      <c r="IOR23" s="199"/>
      <c r="IOS23" s="181"/>
      <c r="IOT23" s="199"/>
      <c r="IOU23" s="199"/>
      <c r="IOV23" s="181"/>
      <c r="IOW23" s="199"/>
      <c r="IOX23" s="199"/>
      <c r="IOY23" s="181"/>
      <c r="IOZ23" s="199"/>
      <c r="IPA23" s="199"/>
      <c r="IPB23" s="181"/>
      <c r="IPC23" s="199"/>
      <c r="IPD23" s="199"/>
      <c r="IPE23" s="181"/>
      <c r="IPF23" s="199"/>
      <c r="IPG23" s="199"/>
      <c r="IPH23" s="181"/>
      <c r="IPI23" s="199"/>
      <c r="IPJ23" s="199"/>
      <c r="IPK23" s="181"/>
      <c r="IPL23" s="199"/>
      <c r="IPM23" s="199"/>
      <c r="IPN23" s="181"/>
      <c r="IPO23" s="199"/>
      <c r="IPP23" s="199"/>
      <c r="IPQ23" s="181"/>
      <c r="IPR23" s="199"/>
      <c r="IPS23" s="199"/>
      <c r="IPT23" s="181"/>
      <c r="IPU23" s="199"/>
      <c r="IPV23" s="199"/>
      <c r="IPW23" s="181"/>
      <c r="IPX23" s="199"/>
      <c r="IPY23" s="199"/>
      <c r="IPZ23" s="181"/>
      <c r="IQA23" s="199"/>
      <c r="IQB23" s="199"/>
      <c r="IQC23" s="181"/>
      <c r="IQD23" s="199"/>
      <c r="IQE23" s="199"/>
      <c r="IQF23" s="181"/>
      <c r="IQG23" s="199"/>
      <c r="IQH23" s="199"/>
      <c r="IQI23" s="181"/>
      <c r="IQJ23" s="199"/>
      <c r="IQK23" s="199"/>
      <c r="IQL23" s="181"/>
      <c r="IQM23" s="199"/>
      <c r="IQN23" s="199"/>
      <c r="IQO23" s="181"/>
      <c r="IQP23" s="199"/>
      <c r="IQQ23" s="199"/>
      <c r="IQR23" s="181"/>
      <c r="IQS23" s="199"/>
      <c r="IQT23" s="199"/>
      <c r="IQU23" s="181"/>
      <c r="IQV23" s="199"/>
      <c r="IQW23" s="199"/>
      <c r="IQX23" s="181"/>
      <c r="IQY23" s="199"/>
      <c r="IQZ23" s="199"/>
      <c r="IRA23" s="181"/>
      <c r="IRB23" s="199"/>
      <c r="IRC23" s="199"/>
      <c r="IRD23" s="181"/>
      <c r="IRE23" s="199"/>
      <c r="IRF23" s="199"/>
      <c r="IRG23" s="181"/>
      <c r="IRH23" s="199"/>
      <c r="IRI23" s="199"/>
      <c r="IRJ23" s="181"/>
      <c r="IRK23" s="199"/>
      <c r="IRL23" s="199"/>
      <c r="IRM23" s="181"/>
      <c r="IRN23" s="199"/>
      <c r="IRO23" s="199"/>
      <c r="IRP23" s="181"/>
      <c r="IRQ23" s="199"/>
      <c r="IRR23" s="199"/>
      <c r="IRS23" s="181"/>
      <c r="IRT23" s="199"/>
      <c r="IRU23" s="199"/>
      <c r="IRV23" s="181"/>
      <c r="IRW23" s="199"/>
      <c r="IRX23" s="199"/>
      <c r="IRY23" s="181"/>
      <c r="IRZ23" s="199"/>
      <c r="ISA23" s="199"/>
      <c r="ISB23" s="181"/>
      <c r="ISC23" s="199"/>
      <c r="ISD23" s="199"/>
      <c r="ISE23" s="181"/>
      <c r="ISF23" s="199"/>
      <c r="ISG23" s="199"/>
      <c r="ISH23" s="181"/>
      <c r="ISI23" s="199"/>
      <c r="ISJ23" s="199"/>
      <c r="ISK23" s="181"/>
      <c r="ISL23" s="199"/>
      <c r="ISM23" s="199"/>
      <c r="ISN23" s="181"/>
      <c r="ISO23" s="199"/>
      <c r="ISP23" s="199"/>
      <c r="ISQ23" s="181"/>
      <c r="ISR23" s="199"/>
      <c r="ISS23" s="199"/>
      <c r="IST23" s="181"/>
      <c r="ISU23" s="199"/>
      <c r="ISV23" s="199"/>
      <c r="ISW23" s="181"/>
      <c r="ISX23" s="199"/>
      <c r="ISY23" s="199"/>
      <c r="ISZ23" s="181"/>
      <c r="ITA23" s="199"/>
      <c r="ITB23" s="199"/>
      <c r="ITC23" s="181"/>
      <c r="ITD23" s="199"/>
      <c r="ITE23" s="199"/>
      <c r="ITF23" s="181"/>
      <c r="ITG23" s="199"/>
      <c r="ITH23" s="199"/>
      <c r="ITI23" s="181"/>
      <c r="ITJ23" s="199"/>
      <c r="ITK23" s="199"/>
      <c r="ITL23" s="181"/>
      <c r="ITM23" s="199"/>
      <c r="ITN23" s="199"/>
      <c r="ITO23" s="181"/>
      <c r="ITP23" s="199"/>
      <c r="ITQ23" s="199"/>
      <c r="ITR23" s="181"/>
      <c r="ITS23" s="199"/>
      <c r="ITT23" s="199"/>
      <c r="ITU23" s="181"/>
      <c r="ITV23" s="199"/>
      <c r="ITW23" s="199"/>
      <c r="ITX23" s="181"/>
      <c r="ITY23" s="199"/>
      <c r="ITZ23" s="199"/>
      <c r="IUA23" s="181"/>
      <c r="IUB23" s="199"/>
      <c r="IUC23" s="199"/>
      <c r="IUD23" s="181"/>
      <c r="IUE23" s="199"/>
      <c r="IUF23" s="199"/>
      <c r="IUG23" s="181"/>
      <c r="IUH23" s="199"/>
      <c r="IUI23" s="199"/>
      <c r="IUJ23" s="181"/>
      <c r="IUK23" s="199"/>
      <c r="IUL23" s="199"/>
      <c r="IUM23" s="181"/>
      <c r="IUN23" s="199"/>
      <c r="IUO23" s="199"/>
      <c r="IUP23" s="181"/>
      <c r="IUQ23" s="199"/>
      <c r="IUR23" s="199"/>
      <c r="IUS23" s="181"/>
      <c r="IUT23" s="199"/>
      <c r="IUU23" s="199"/>
      <c r="IUV23" s="181"/>
      <c r="IUW23" s="199"/>
      <c r="IUX23" s="199"/>
      <c r="IUY23" s="181"/>
      <c r="IUZ23" s="199"/>
      <c r="IVA23" s="199"/>
      <c r="IVB23" s="181"/>
      <c r="IVC23" s="199"/>
      <c r="IVD23" s="199"/>
      <c r="IVE23" s="181"/>
      <c r="IVF23" s="199"/>
      <c r="IVG23" s="199"/>
      <c r="IVH23" s="181"/>
      <c r="IVI23" s="199"/>
      <c r="IVJ23" s="199"/>
      <c r="IVK23" s="181"/>
      <c r="IVL23" s="199"/>
      <c r="IVM23" s="199"/>
      <c r="IVN23" s="181"/>
      <c r="IVO23" s="199"/>
      <c r="IVP23" s="199"/>
      <c r="IVQ23" s="181"/>
      <c r="IVR23" s="199"/>
      <c r="IVS23" s="199"/>
      <c r="IVT23" s="181"/>
      <c r="IVU23" s="199"/>
      <c r="IVV23" s="199"/>
      <c r="IVW23" s="181"/>
      <c r="IVX23" s="199"/>
      <c r="IVY23" s="199"/>
      <c r="IVZ23" s="181"/>
      <c r="IWA23" s="199"/>
      <c r="IWB23" s="199"/>
      <c r="IWC23" s="181"/>
      <c r="IWD23" s="199"/>
      <c r="IWE23" s="199"/>
      <c r="IWF23" s="181"/>
      <c r="IWG23" s="199"/>
      <c r="IWH23" s="199"/>
      <c r="IWI23" s="181"/>
      <c r="IWJ23" s="199"/>
      <c r="IWK23" s="199"/>
      <c r="IWL23" s="181"/>
      <c r="IWM23" s="199"/>
      <c r="IWN23" s="199"/>
      <c r="IWO23" s="181"/>
      <c r="IWP23" s="199"/>
      <c r="IWQ23" s="199"/>
      <c r="IWR23" s="181"/>
      <c r="IWS23" s="199"/>
      <c r="IWT23" s="199"/>
      <c r="IWU23" s="181"/>
      <c r="IWV23" s="199"/>
      <c r="IWW23" s="199"/>
      <c r="IWX23" s="181"/>
      <c r="IWY23" s="199"/>
      <c r="IWZ23" s="199"/>
      <c r="IXA23" s="181"/>
      <c r="IXB23" s="199"/>
      <c r="IXC23" s="199"/>
      <c r="IXD23" s="181"/>
      <c r="IXE23" s="199"/>
      <c r="IXF23" s="199"/>
      <c r="IXG23" s="181"/>
      <c r="IXH23" s="199"/>
      <c r="IXI23" s="199"/>
      <c r="IXJ23" s="181"/>
      <c r="IXK23" s="199"/>
      <c r="IXL23" s="199"/>
      <c r="IXM23" s="181"/>
      <c r="IXN23" s="199"/>
      <c r="IXO23" s="199"/>
      <c r="IXP23" s="181"/>
      <c r="IXQ23" s="199"/>
      <c r="IXR23" s="199"/>
      <c r="IXS23" s="181"/>
      <c r="IXT23" s="199"/>
      <c r="IXU23" s="199"/>
      <c r="IXV23" s="181"/>
      <c r="IXW23" s="199"/>
      <c r="IXX23" s="199"/>
      <c r="IXY23" s="181"/>
      <c r="IXZ23" s="199"/>
      <c r="IYA23" s="199"/>
      <c r="IYB23" s="181"/>
      <c r="IYC23" s="199"/>
      <c r="IYD23" s="199"/>
      <c r="IYE23" s="181"/>
      <c r="IYF23" s="199"/>
      <c r="IYG23" s="199"/>
      <c r="IYH23" s="181"/>
      <c r="IYI23" s="199"/>
      <c r="IYJ23" s="199"/>
      <c r="IYK23" s="181"/>
      <c r="IYL23" s="199"/>
      <c r="IYM23" s="199"/>
      <c r="IYN23" s="181"/>
      <c r="IYO23" s="199"/>
      <c r="IYP23" s="199"/>
      <c r="IYQ23" s="181"/>
      <c r="IYR23" s="199"/>
      <c r="IYS23" s="199"/>
      <c r="IYT23" s="181"/>
      <c r="IYU23" s="199"/>
      <c r="IYV23" s="199"/>
      <c r="IYW23" s="181"/>
      <c r="IYX23" s="199"/>
      <c r="IYY23" s="199"/>
      <c r="IYZ23" s="181"/>
      <c r="IZA23" s="199"/>
      <c r="IZB23" s="199"/>
      <c r="IZC23" s="181"/>
      <c r="IZD23" s="199"/>
      <c r="IZE23" s="199"/>
      <c r="IZF23" s="181"/>
      <c r="IZG23" s="199"/>
      <c r="IZH23" s="199"/>
      <c r="IZI23" s="181"/>
      <c r="IZJ23" s="199"/>
      <c r="IZK23" s="199"/>
      <c r="IZL23" s="181"/>
      <c r="IZM23" s="199"/>
      <c r="IZN23" s="199"/>
      <c r="IZO23" s="181"/>
      <c r="IZP23" s="199"/>
      <c r="IZQ23" s="199"/>
      <c r="IZR23" s="181"/>
      <c r="IZS23" s="199"/>
      <c r="IZT23" s="199"/>
      <c r="IZU23" s="181"/>
      <c r="IZV23" s="199"/>
      <c r="IZW23" s="199"/>
      <c r="IZX23" s="181"/>
      <c r="IZY23" s="199"/>
      <c r="IZZ23" s="199"/>
      <c r="JAA23" s="181"/>
      <c r="JAB23" s="199"/>
      <c r="JAC23" s="199"/>
      <c r="JAD23" s="181"/>
      <c r="JAE23" s="199"/>
      <c r="JAF23" s="199"/>
      <c r="JAG23" s="181"/>
      <c r="JAH23" s="199"/>
      <c r="JAI23" s="199"/>
      <c r="JAJ23" s="181"/>
      <c r="JAK23" s="199"/>
      <c r="JAL23" s="199"/>
      <c r="JAM23" s="181"/>
      <c r="JAN23" s="199"/>
      <c r="JAO23" s="199"/>
      <c r="JAP23" s="181"/>
      <c r="JAQ23" s="199"/>
      <c r="JAR23" s="199"/>
      <c r="JAS23" s="181"/>
      <c r="JAT23" s="199"/>
      <c r="JAU23" s="199"/>
      <c r="JAV23" s="181"/>
      <c r="JAW23" s="199"/>
      <c r="JAX23" s="199"/>
      <c r="JAY23" s="181"/>
      <c r="JAZ23" s="199"/>
      <c r="JBA23" s="199"/>
      <c r="JBB23" s="181"/>
      <c r="JBC23" s="199"/>
      <c r="JBD23" s="199"/>
      <c r="JBE23" s="181"/>
      <c r="JBF23" s="199"/>
      <c r="JBG23" s="199"/>
      <c r="JBH23" s="181"/>
      <c r="JBI23" s="199"/>
      <c r="JBJ23" s="199"/>
      <c r="JBK23" s="181"/>
      <c r="JBL23" s="199"/>
      <c r="JBM23" s="199"/>
      <c r="JBN23" s="181"/>
      <c r="JBO23" s="199"/>
      <c r="JBP23" s="199"/>
      <c r="JBQ23" s="181"/>
      <c r="JBR23" s="199"/>
      <c r="JBS23" s="199"/>
      <c r="JBT23" s="181"/>
      <c r="JBU23" s="199"/>
      <c r="JBV23" s="199"/>
      <c r="JBW23" s="181"/>
      <c r="JBX23" s="199"/>
      <c r="JBY23" s="199"/>
      <c r="JBZ23" s="181"/>
      <c r="JCA23" s="199"/>
      <c r="JCB23" s="199"/>
      <c r="JCC23" s="181"/>
      <c r="JCD23" s="199"/>
      <c r="JCE23" s="199"/>
      <c r="JCF23" s="181"/>
      <c r="JCG23" s="199"/>
      <c r="JCH23" s="199"/>
      <c r="JCI23" s="181"/>
      <c r="JCJ23" s="199"/>
      <c r="JCK23" s="199"/>
      <c r="JCL23" s="181"/>
      <c r="JCM23" s="199"/>
      <c r="JCN23" s="199"/>
      <c r="JCO23" s="181"/>
      <c r="JCP23" s="199"/>
      <c r="JCQ23" s="199"/>
      <c r="JCR23" s="181"/>
      <c r="JCS23" s="199"/>
      <c r="JCT23" s="199"/>
      <c r="JCU23" s="181"/>
      <c r="JCV23" s="199"/>
      <c r="JCW23" s="199"/>
      <c r="JCX23" s="181"/>
      <c r="JCY23" s="199"/>
      <c r="JCZ23" s="199"/>
      <c r="JDA23" s="181"/>
      <c r="JDB23" s="199"/>
      <c r="JDC23" s="199"/>
      <c r="JDD23" s="181"/>
      <c r="JDE23" s="199"/>
      <c r="JDF23" s="199"/>
      <c r="JDG23" s="181"/>
      <c r="JDH23" s="199"/>
      <c r="JDI23" s="199"/>
      <c r="JDJ23" s="181"/>
      <c r="JDK23" s="199"/>
      <c r="JDL23" s="199"/>
      <c r="JDM23" s="181"/>
      <c r="JDN23" s="199"/>
      <c r="JDO23" s="199"/>
      <c r="JDP23" s="181"/>
      <c r="JDQ23" s="199"/>
      <c r="JDR23" s="199"/>
      <c r="JDS23" s="181"/>
      <c r="JDT23" s="199"/>
      <c r="JDU23" s="199"/>
      <c r="JDV23" s="181"/>
      <c r="JDW23" s="199"/>
      <c r="JDX23" s="199"/>
      <c r="JDY23" s="181"/>
      <c r="JDZ23" s="199"/>
      <c r="JEA23" s="199"/>
      <c r="JEB23" s="181"/>
      <c r="JEC23" s="199"/>
      <c r="JED23" s="199"/>
      <c r="JEE23" s="181"/>
      <c r="JEF23" s="199"/>
      <c r="JEG23" s="199"/>
      <c r="JEH23" s="181"/>
      <c r="JEI23" s="199"/>
      <c r="JEJ23" s="199"/>
      <c r="JEK23" s="181"/>
      <c r="JEL23" s="199"/>
      <c r="JEM23" s="199"/>
      <c r="JEN23" s="181"/>
      <c r="JEO23" s="199"/>
      <c r="JEP23" s="199"/>
      <c r="JEQ23" s="181"/>
      <c r="JER23" s="199"/>
      <c r="JES23" s="199"/>
      <c r="JET23" s="181"/>
      <c r="JEU23" s="199"/>
      <c r="JEV23" s="199"/>
      <c r="JEW23" s="181"/>
      <c r="JEX23" s="199"/>
      <c r="JEY23" s="199"/>
      <c r="JEZ23" s="181"/>
      <c r="JFA23" s="199"/>
      <c r="JFB23" s="199"/>
      <c r="JFC23" s="181"/>
      <c r="JFD23" s="199"/>
      <c r="JFE23" s="199"/>
      <c r="JFF23" s="181"/>
      <c r="JFG23" s="199"/>
      <c r="JFH23" s="199"/>
      <c r="JFI23" s="181"/>
      <c r="JFJ23" s="199"/>
      <c r="JFK23" s="199"/>
      <c r="JFL23" s="181"/>
      <c r="JFM23" s="199"/>
      <c r="JFN23" s="199"/>
      <c r="JFO23" s="181"/>
      <c r="JFP23" s="199"/>
      <c r="JFQ23" s="199"/>
      <c r="JFR23" s="181"/>
      <c r="JFS23" s="199"/>
      <c r="JFT23" s="199"/>
      <c r="JFU23" s="181"/>
      <c r="JFV23" s="199"/>
      <c r="JFW23" s="199"/>
      <c r="JFX23" s="181"/>
      <c r="JFY23" s="199"/>
      <c r="JFZ23" s="199"/>
      <c r="JGA23" s="181"/>
      <c r="JGB23" s="199"/>
      <c r="JGC23" s="199"/>
      <c r="JGD23" s="181"/>
      <c r="JGE23" s="199"/>
      <c r="JGF23" s="199"/>
      <c r="JGG23" s="181"/>
      <c r="JGH23" s="199"/>
      <c r="JGI23" s="199"/>
      <c r="JGJ23" s="181"/>
      <c r="JGK23" s="199"/>
      <c r="JGL23" s="199"/>
      <c r="JGM23" s="181"/>
      <c r="JGN23" s="199"/>
      <c r="JGO23" s="199"/>
      <c r="JGP23" s="181"/>
      <c r="JGQ23" s="199"/>
      <c r="JGR23" s="199"/>
      <c r="JGS23" s="181"/>
      <c r="JGT23" s="199"/>
      <c r="JGU23" s="199"/>
      <c r="JGV23" s="181"/>
      <c r="JGW23" s="199"/>
      <c r="JGX23" s="199"/>
      <c r="JGY23" s="181"/>
      <c r="JGZ23" s="199"/>
      <c r="JHA23" s="199"/>
      <c r="JHB23" s="181"/>
      <c r="JHC23" s="199"/>
      <c r="JHD23" s="199"/>
      <c r="JHE23" s="181"/>
      <c r="JHF23" s="199"/>
      <c r="JHG23" s="199"/>
      <c r="JHH23" s="181"/>
      <c r="JHI23" s="199"/>
      <c r="JHJ23" s="199"/>
      <c r="JHK23" s="181"/>
      <c r="JHL23" s="199"/>
      <c r="JHM23" s="199"/>
      <c r="JHN23" s="181"/>
      <c r="JHO23" s="199"/>
      <c r="JHP23" s="199"/>
      <c r="JHQ23" s="181"/>
      <c r="JHR23" s="199"/>
      <c r="JHS23" s="199"/>
      <c r="JHT23" s="181"/>
      <c r="JHU23" s="199"/>
      <c r="JHV23" s="199"/>
      <c r="JHW23" s="181"/>
      <c r="JHX23" s="199"/>
      <c r="JHY23" s="199"/>
      <c r="JHZ23" s="181"/>
      <c r="JIA23" s="199"/>
      <c r="JIB23" s="199"/>
      <c r="JIC23" s="181"/>
      <c r="JID23" s="199"/>
      <c r="JIE23" s="199"/>
      <c r="JIF23" s="181"/>
      <c r="JIG23" s="199"/>
      <c r="JIH23" s="199"/>
      <c r="JII23" s="181"/>
      <c r="JIJ23" s="199"/>
      <c r="JIK23" s="199"/>
      <c r="JIL23" s="181"/>
      <c r="JIM23" s="199"/>
      <c r="JIN23" s="199"/>
      <c r="JIO23" s="181"/>
      <c r="JIP23" s="199"/>
      <c r="JIQ23" s="199"/>
      <c r="JIR23" s="181"/>
      <c r="JIS23" s="199"/>
      <c r="JIT23" s="199"/>
      <c r="JIU23" s="181"/>
      <c r="JIV23" s="199"/>
      <c r="JIW23" s="199"/>
      <c r="JIX23" s="181"/>
      <c r="JIY23" s="199"/>
      <c r="JIZ23" s="199"/>
      <c r="JJA23" s="181"/>
      <c r="JJB23" s="199"/>
      <c r="JJC23" s="199"/>
      <c r="JJD23" s="181"/>
      <c r="JJE23" s="199"/>
      <c r="JJF23" s="199"/>
      <c r="JJG23" s="181"/>
      <c r="JJH23" s="199"/>
      <c r="JJI23" s="199"/>
      <c r="JJJ23" s="181"/>
      <c r="JJK23" s="199"/>
      <c r="JJL23" s="199"/>
      <c r="JJM23" s="181"/>
      <c r="JJN23" s="199"/>
      <c r="JJO23" s="199"/>
      <c r="JJP23" s="181"/>
      <c r="JJQ23" s="199"/>
      <c r="JJR23" s="199"/>
      <c r="JJS23" s="181"/>
      <c r="JJT23" s="199"/>
      <c r="JJU23" s="199"/>
      <c r="JJV23" s="181"/>
      <c r="JJW23" s="199"/>
      <c r="JJX23" s="199"/>
      <c r="JJY23" s="181"/>
      <c r="JJZ23" s="199"/>
      <c r="JKA23" s="199"/>
      <c r="JKB23" s="181"/>
      <c r="JKC23" s="199"/>
      <c r="JKD23" s="199"/>
      <c r="JKE23" s="181"/>
      <c r="JKF23" s="199"/>
      <c r="JKG23" s="199"/>
      <c r="JKH23" s="181"/>
      <c r="JKI23" s="199"/>
      <c r="JKJ23" s="199"/>
      <c r="JKK23" s="181"/>
      <c r="JKL23" s="199"/>
      <c r="JKM23" s="199"/>
      <c r="JKN23" s="181"/>
      <c r="JKO23" s="199"/>
      <c r="JKP23" s="199"/>
      <c r="JKQ23" s="181"/>
      <c r="JKR23" s="199"/>
      <c r="JKS23" s="199"/>
      <c r="JKT23" s="181"/>
      <c r="JKU23" s="199"/>
      <c r="JKV23" s="199"/>
      <c r="JKW23" s="181"/>
      <c r="JKX23" s="199"/>
      <c r="JKY23" s="199"/>
      <c r="JKZ23" s="181"/>
      <c r="JLA23" s="199"/>
      <c r="JLB23" s="199"/>
      <c r="JLC23" s="181"/>
      <c r="JLD23" s="199"/>
      <c r="JLE23" s="199"/>
      <c r="JLF23" s="181"/>
      <c r="JLG23" s="199"/>
      <c r="JLH23" s="199"/>
      <c r="JLI23" s="181"/>
      <c r="JLJ23" s="199"/>
      <c r="JLK23" s="199"/>
      <c r="JLL23" s="181"/>
      <c r="JLM23" s="199"/>
      <c r="JLN23" s="199"/>
      <c r="JLO23" s="181"/>
      <c r="JLP23" s="199"/>
      <c r="JLQ23" s="199"/>
      <c r="JLR23" s="181"/>
      <c r="JLS23" s="199"/>
      <c r="JLT23" s="199"/>
      <c r="JLU23" s="181"/>
      <c r="JLV23" s="199"/>
      <c r="JLW23" s="199"/>
      <c r="JLX23" s="181"/>
      <c r="JLY23" s="199"/>
      <c r="JLZ23" s="199"/>
      <c r="JMA23" s="181"/>
      <c r="JMB23" s="199"/>
      <c r="JMC23" s="199"/>
      <c r="JMD23" s="181"/>
      <c r="JME23" s="199"/>
      <c r="JMF23" s="199"/>
      <c r="JMG23" s="181"/>
      <c r="JMH23" s="199"/>
      <c r="JMI23" s="199"/>
      <c r="JMJ23" s="181"/>
      <c r="JMK23" s="199"/>
      <c r="JML23" s="199"/>
      <c r="JMM23" s="181"/>
      <c r="JMN23" s="199"/>
      <c r="JMO23" s="199"/>
      <c r="JMP23" s="181"/>
      <c r="JMQ23" s="199"/>
      <c r="JMR23" s="199"/>
      <c r="JMS23" s="181"/>
      <c r="JMT23" s="199"/>
      <c r="JMU23" s="199"/>
      <c r="JMV23" s="181"/>
      <c r="JMW23" s="199"/>
      <c r="JMX23" s="199"/>
      <c r="JMY23" s="181"/>
      <c r="JMZ23" s="199"/>
      <c r="JNA23" s="199"/>
      <c r="JNB23" s="181"/>
      <c r="JNC23" s="199"/>
      <c r="JND23" s="199"/>
      <c r="JNE23" s="181"/>
      <c r="JNF23" s="199"/>
      <c r="JNG23" s="199"/>
      <c r="JNH23" s="181"/>
      <c r="JNI23" s="199"/>
      <c r="JNJ23" s="199"/>
      <c r="JNK23" s="181"/>
      <c r="JNL23" s="199"/>
      <c r="JNM23" s="199"/>
      <c r="JNN23" s="181"/>
      <c r="JNO23" s="199"/>
      <c r="JNP23" s="199"/>
      <c r="JNQ23" s="181"/>
      <c r="JNR23" s="199"/>
      <c r="JNS23" s="199"/>
      <c r="JNT23" s="181"/>
      <c r="JNU23" s="199"/>
      <c r="JNV23" s="199"/>
      <c r="JNW23" s="181"/>
      <c r="JNX23" s="199"/>
      <c r="JNY23" s="199"/>
      <c r="JNZ23" s="181"/>
      <c r="JOA23" s="199"/>
      <c r="JOB23" s="199"/>
      <c r="JOC23" s="181"/>
      <c r="JOD23" s="199"/>
      <c r="JOE23" s="199"/>
      <c r="JOF23" s="181"/>
      <c r="JOG23" s="199"/>
      <c r="JOH23" s="199"/>
      <c r="JOI23" s="181"/>
      <c r="JOJ23" s="199"/>
      <c r="JOK23" s="199"/>
      <c r="JOL23" s="181"/>
      <c r="JOM23" s="199"/>
      <c r="JON23" s="199"/>
      <c r="JOO23" s="181"/>
      <c r="JOP23" s="199"/>
      <c r="JOQ23" s="199"/>
      <c r="JOR23" s="181"/>
      <c r="JOS23" s="199"/>
      <c r="JOT23" s="199"/>
      <c r="JOU23" s="181"/>
      <c r="JOV23" s="199"/>
      <c r="JOW23" s="199"/>
      <c r="JOX23" s="181"/>
      <c r="JOY23" s="199"/>
      <c r="JOZ23" s="199"/>
      <c r="JPA23" s="181"/>
      <c r="JPB23" s="199"/>
      <c r="JPC23" s="199"/>
      <c r="JPD23" s="181"/>
      <c r="JPE23" s="199"/>
      <c r="JPF23" s="199"/>
      <c r="JPG23" s="181"/>
      <c r="JPH23" s="199"/>
      <c r="JPI23" s="199"/>
      <c r="JPJ23" s="181"/>
      <c r="JPK23" s="199"/>
      <c r="JPL23" s="199"/>
      <c r="JPM23" s="181"/>
      <c r="JPN23" s="199"/>
      <c r="JPO23" s="199"/>
      <c r="JPP23" s="181"/>
      <c r="JPQ23" s="199"/>
      <c r="JPR23" s="199"/>
      <c r="JPS23" s="181"/>
      <c r="JPT23" s="199"/>
      <c r="JPU23" s="199"/>
      <c r="JPV23" s="181"/>
      <c r="JPW23" s="199"/>
      <c r="JPX23" s="199"/>
      <c r="JPY23" s="181"/>
      <c r="JPZ23" s="199"/>
      <c r="JQA23" s="199"/>
      <c r="JQB23" s="181"/>
      <c r="JQC23" s="199"/>
      <c r="JQD23" s="199"/>
      <c r="JQE23" s="181"/>
      <c r="JQF23" s="199"/>
      <c r="JQG23" s="199"/>
      <c r="JQH23" s="181"/>
      <c r="JQI23" s="199"/>
      <c r="JQJ23" s="199"/>
      <c r="JQK23" s="181"/>
      <c r="JQL23" s="199"/>
      <c r="JQM23" s="199"/>
      <c r="JQN23" s="181"/>
      <c r="JQO23" s="199"/>
      <c r="JQP23" s="199"/>
      <c r="JQQ23" s="181"/>
      <c r="JQR23" s="199"/>
      <c r="JQS23" s="199"/>
      <c r="JQT23" s="181"/>
      <c r="JQU23" s="199"/>
      <c r="JQV23" s="199"/>
      <c r="JQW23" s="181"/>
      <c r="JQX23" s="199"/>
      <c r="JQY23" s="199"/>
      <c r="JQZ23" s="181"/>
      <c r="JRA23" s="199"/>
      <c r="JRB23" s="199"/>
      <c r="JRC23" s="181"/>
      <c r="JRD23" s="199"/>
      <c r="JRE23" s="199"/>
      <c r="JRF23" s="181"/>
      <c r="JRG23" s="199"/>
      <c r="JRH23" s="199"/>
      <c r="JRI23" s="181"/>
      <c r="JRJ23" s="199"/>
      <c r="JRK23" s="199"/>
      <c r="JRL23" s="181"/>
      <c r="JRM23" s="199"/>
      <c r="JRN23" s="199"/>
      <c r="JRO23" s="181"/>
      <c r="JRP23" s="199"/>
      <c r="JRQ23" s="199"/>
      <c r="JRR23" s="181"/>
      <c r="JRS23" s="199"/>
      <c r="JRT23" s="199"/>
      <c r="JRU23" s="181"/>
      <c r="JRV23" s="199"/>
      <c r="JRW23" s="199"/>
      <c r="JRX23" s="181"/>
      <c r="JRY23" s="199"/>
      <c r="JRZ23" s="199"/>
      <c r="JSA23" s="181"/>
      <c r="JSB23" s="199"/>
      <c r="JSC23" s="199"/>
      <c r="JSD23" s="181"/>
      <c r="JSE23" s="199"/>
      <c r="JSF23" s="199"/>
      <c r="JSG23" s="181"/>
      <c r="JSH23" s="199"/>
      <c r="JSI23" s="199"/>
      <c r="JSJ23" s="181"/>
      <c r="JSK23" s="199"/>
      <c r="JSL23" s="199"/>
      <c r="JSM23" s="181"/>
      <c r="JSN23" s="199"/>
      <c r="JSO23" s="199"/>
      <c r="JSP23" s="181"/>
      <c r="JSQ23" s="199"/>
      <c r="JSR23" s="199"/>
      <c r="JSS23" s="181"/>
      <c r="JST23" s="199"/>
      <c r="JSU23" s="199"/>
      <c r="JSV23" s="181"/>
      <c r="JSW23" s="199"/>
      <c r="JSX23" s="199"/>
      <c r="JSY23" s="181"/>
      <c r="JSZ23" s="199"/>
      <c r="JTA23" s="199"/>
      <c r="JTB23" s="181"/>
      <c r="JTC23" s="199"/>
      <c r="JTD23" s="199"/>
      <c r="JTE23" s="181"/>
      <c r="JTF23" s="199"/>
      <c r="JTG23" s="199"/>
      <c r="JTH23" s="181"/>
      <c r="JTI23" s="199"/>
      <c r="JTJ23" s="199"/>
      <c r="JTK23" s="181"/>
      <c r="JTL23" s="199"/>
      <c r="JTM23" s="199"/>
      <c r="JTN23" s="181"/>
      <c r="JTO23" s="199"/>
      <c r="JTP23" s="199"/>
      <c r="JTQ23" s="181"/>
      <c r="JTR23" s="199"/>
      <c r="JTS23" s="199"/>
      <c r="JTT23" s="181"/>
      <c r="JTU23" s="199"/>
      <c r="JTV23" s="199"/>
      <c r="JTW23" s="181"/>
      <c r="JTX23" s="199"/>
      <c r="JTY23" s="199"/>
      <c r="JTZ23" s="181"/>
      <c r="JUA23" s="199"/>
      <c r="JUB23" s="199"/>
      <c r="JUC23" s="181"/>
      <c r="JUD23" s="199"/>
      <c r="JUE23" s="199"/>
      <c r="JUF23" s="181"/>
      <c r="JUG23" s="199"/>
      <c r="JUH23" s="199"/>
      <c r="JUI23" s="181"/>
      <c r="JUJ23" s="199"/>
      <c r="JUK23" s="199"/>
      <c r="JUL23" s="181"/>
      <c r="JUM23" s="199"/>
      <c r="JUN23" s="199"/>
      <c r="JUO23" s="181"/>
      <c r="JUP23" s="199"/>
      <c r="JUQ23" s="199"/>
      <c r="JUR23" s="181"/>
      <c r="JUS23" s="199"/>
      <c r="JUT23" s="199"/>
      <c r="JUU23" s="181"/>
      <c r="JUV23" s="199"/>
      <c r="JUW23" s="199"/>
      <c r="JUX23" s="181"/>
      <c r="JUY23" s="199"/>
      <c r="JUZ23" s="199"/>
      <c r="JVA23" s="181"/>
      <c r="JVB23" s="199"/>
      <c r="JVC23" s="199"/>
      <c r="JVD23" s="181"/>
      <c r="JVE23" s="199"/>
      <c r="JVF23" s="199"/>
      <c r="JVG23" s="181"/>
      <c r="JVH23" s="199"/>
      <c r="JVI23" s="199"/>
      <c r="JVJ23" s="181"/>
      <c r="JVK23" s="199"/>
      <c r="JVL23" s="199"/>
      <c r="JVM23" s="181"/>
      <c r="JVN23" s="199"/>
      <c r="JVO23" s="199"/>
      <c r="JVP23" s="181"/>
      <c r="JVQ23" s="199"/>
      <c r="JVR23" s="199"/>
      <c r="JVS23" s="181"/>
      <c r="JVT23" s="199"/>
      <c r="JVU23" s="199"/>
      <c r="JVV23" s="181"/>
      <c r="JVW23" s="199"/>
      <c r="JVX23" s="199"/>
      <c r="JVY23" s="181"/>
      <c r="JVZ23" s="199"/>
      <c r="JWA23" s="199"/>
      <c r="JWB23" s="181"/>
      <c r="JWC23" s="199"/>
      <c r="JWD23" s="199"/>
      <c r="JWE23" s="181"/>
      <c r="JWF23" s="199"/>
      <c r="JWG23" s="199"/>
      <c r="JWH23" s="181"/>
      <c r="JWI23" s="199"/>
      <c r="JWJ23" s="199"/>
      <c r="JWK23" s="181"/>
      <c r="JWL23" s="199"/>
      <c r="JWM23" s="199"/>
      <c r="JWN23" s="181"/>
      <c r="JWO23" s="199"/>
      <c r="JWP23" s="199"/>
      <c r="JWQ23" s="181"/>
      <c r="JWR23" s="199"/>
      <c r="JWS23" s="199"/>
      <c r="JWT23" s="181"/>
      <c r="JWU23" s="199"/>
      <c r="JWV23" s="199"/>
      <c r="JWW23" s="181"/>
      <c r="JWX23" s="199"/>
      <c r="JWY23" s="199"/>
      <c r="JWZ23" s="181"/>
      <c r="JXA23" s="199"/>
      <c r="JXB23" s="199"/>
      <c r="JXC23" s="181"/>
      <c r="JXD23" s="199"/>
      <c r="JXE23" s="199"/>
      <c r="JXF23" s="181"/>
      <c r="JXG23" s="199"/>
      <c r="JXH23" s="199"/>
      <c r="JXI23" s="181"/>
      <c r="JXJ23" s="199"/>
      <c r="JXK23" s="199"/>
      <c r="JXL23" s="181"/>
      <c r="JXM23" s="199"/>
      <c r="JXN23" s="199"/>
      <c r="JXO23" s="181"/>
      <c r="JXP23" s="199"/>
      <c r="JXQ23" s="199"/>
      <c r="JXR23" s="181"/>
      <c r="JXS23" s="199"/>
      <c r="JXT23" s="199"/>
      <c r="JXU23" s="181"/>
      <c r="JXV23" s="199"/>
      <c r="JXW23" s="199"/>
      <c r="JXX23" s="181"/>
      <c r="JXY23" s="199"/>
      <c r="JXZ23" s="199"/>
      <c r="JYA23" s="181"/>
      <c r="JYB23" s="199"/>
      <c r="JYC23" s="199"/>
      <c r="JYD23" s="181"/>
      <c r="JYE23" s="199"/>
      <c r="JYF23" s="199"/>
      <c r="JYG23" s="181"/>
      <c r="JYH23" s="199"/>
      <c r="JYI23" s="199"/>
      <c r="JYJ23" s="181"/>
      <c r="JYK23" s="199"/>
      <c r="JYL23" s="199"/>
      <c r="JYM23" s="181"/>
      <c r="JYN23" s="199"/>
      <c r="JYO23" s="199"/>
      <c r="JYP23" s="181"/>
      <c r="JYQ23" s="199"/>
      <c r="JYR23" s="199"/>
      <c r="JYS23" s="181"/>
      <c r="JYT23" s="199"/>
      <c r="JYU23" s="199"/>
      <c r="JYV23" s="181"/>
      <c r="JYW23" s="199"/>
      <c r="JYX23" s="199"/>
      <c r="JYY23" s="181"/>
      <c r="JYZ23" s="199"/>
      <c r="JZA23" s="199"/>
      <c r="JZB23" s="181"/>
      <c r="JZC23" s="199"/>
      <c r="JZD23" s="199"/>
      <c r="JZE23" s="181"/>
      <c r="JZF23" s="199"/>
      <c r="JZG23" s="199"/>
      <c r="JZH23" s="181"/>
      <c r="JZI23" s="199"/>
      <c r="JZJ23" s="199"/>
      <c r="JZK23" s="181"/>
      <c r="JZL23" s="199"/>
      <c r="JZM23" s="199"/>
      <c r="JZN23" s="181"/>
      <c r="JZO23" s="199"/>
      <c r="JZP23" s="199"/>
      <c r="JZQ23" s="181"/>
      <c r="JZR23" s="199"/>
      <c r="JZS23" s="199"/>
      <c r="JZT23" s="181"/>
      <c r="JZU23" s="199"/>
      <c r="JZV23" s="199"/>
      <c r="JZW23" s="181"/>
      <c r="JZX23" s="199"/>
      <c r="JZY23" s="199"/>
      <c r="JZZ23" s="181"/>
      <c r="KAA23" s="199"/>
      <c r="KAB23" s="199"/>
      <c r="KAC23" s="181"/>
      <c r="KAD23" s="199"/>
      <c r="KAE23" s="199"/>
      <c r="KAF23" s="181"/>
      <c r="KAG23" s="199"/>
      <c r="KAH23" s="199"/>
      <c r="KAI23" s="181"/>
      <c r="KAJ23" s="199"/>
      <c r="KAK23" s="199"/>
      <c r="KAL23" s="181"/>
      <c r="KAM23" s="199"/>
      <c r="KAN23" s="199"/>
      <c r="KAO23" s="181"/>
      <c r="KAP23" s="199"/>
      <c r="KAQ23" s="199"/>
      <c r="KAR23" s="181"/>
      <c r="KAS23" s="199"/>
      <c r="KAT23" s="199"/>
      <c r="KAU23" s="181"/>
      <c r="KAV23" s="199"/>
      <c r="KAW23" s="199"/>
      <c r="KAX23" s="181"/>
      <c r="KAY23" s="199"/>
      <c r="KAZ23" s="199"/>
      <c r="KBA23" s="181"/>
      <c r="KBB23" s="199"/>
      <c r="KBC23" s="199"/>
      <c r="KBD23" s="181"/>
      <c r="KBE23" s="199"/>
      <c r="KBF23" s="199"/>
      <c r="KBG23" s="181"/>
      <c r="KBH23" s="199"/>
      <c r="KBI23" s="199"/>
      <c r="KBJ23" s="181"/>
      <c r="KBK23" s="199"/>
      <c r="KBL23" s="199"/>
      <c r="KBM23" s="181"/>
      <c r="KBN23" s="199"/>
      <c r="KBO23" s="199"/>
      <c r="KBP23" s="181"/>
      <c r="KBQ23" s="199"/>
      <c r="KBR23" s="199"/>
      <c r="KBS23" s="181"/>
      <c r="KBT23" s="199"/>
      <c r="KBU23" s="199"/>
      <c r="KBV23" s="181"/>
      <c r="KBW23" s="199"/>
      <c r="KBX23" s="199"/>
      <c r="KBY23" s="181"/>
      <c r="KBZ23" s="199"/>
      <c r="KCA23" s="199"/>
      <c r="KCB23" s="181"/>
      <c r="KCC23" s="199"/>
      <c r="KCD23" s="199"/>
      <c r="KCE23" s="181"/>
      <c r="KCF23" s="199"/>
      <c r="KCG23" s="199"/>
      <c r="KCH23" s="181"/>
      <c r="KCI23" s="199"/>
      <c r="KCJ23" s="199"/>
      <c r="KCK23" s="181"/>
      <c r="KCL23" s="199"/>
      <c r="KCM23" s="199"/>
      <c r="KCN23" s="181"/>
      <c r="KCO23" s="199"/>
      <c r="KCP23" s="199"/>
      <c r="KCQ23" s="181"/>
      <c r="KCR23" s="199"/>
      <c r="KCS23" s="199"/>
      <c r="KCT23" s="181"/>
      <c r="KCU23" s="199"/>
      <c r="KCV23" s="199"/>
      <c r="KCW23" s="181"/>
      <c r="KCX23" s="199"/>
      <c r="KCY23" s="199"/>
      <c r="KCZ23" s="181"/>
      <c r="KDA23" s="199"/>
      <c r="KDB23" s="199"/>
      <c r="KDC23" s="181"/>
      <c r="KDD23" s="199"/>
      <c r="KDE23" s="199"/>
      <c r="KDF23" s="181"/>
      <c r="KDG23" s="199"/>
      <c r="KDH23" s="199"/>
      <c r="KDI23" s="181"/>
      <c r="KDJ23" s="199"/>
      <c r="KDK23" s="199"/>
      <c r="KDL23" s="181"/>
      <c r="KDM23" s="199"/>
      <c r="KDN23" s="199"/>
      <c r="KDO23" s="181"/>
      <c r="KDP23" s="199"/>
      <c r="KDQ23" s="199"/>
      <c r="KDR23" s="181"/>
      <c r="KDS23" s="199"/>
      <c r="KDT23" s="199"/>
      <c r="KDU23" s="181"/>
      <c r="KDV23" s="199"/>
      <c r="KDW23" s="199"/>
      <c r="KDX23" s="181"/>
      <c r="KDY23" s="199"/>
      <c r="KDZ23" s="199"/>
      <c r="KEA23" s="181"/>
      <c r="KEB23" s="199"/>
      <c r="KEC23" s="199"/>
      <c r="KED23" s="181"/>
      <c r="KEE23" s="199"/>
      <c r="KEF23" s="199"/>
      <c r="KEG23" s="181"/>
      <c r="KEH23" s="199"/>
      <c r="KEI23" s="199"/>
      <c r="KEJ23" s="181"/>
      <c r="KEK23" s="199"/>
      <c r="KEL23" s="199"/>
      <c r="KEM23" s="181"/>
      <c r="KEN23" s="199"/>
      <c r="KEO23" s="199"/>
      <c r="KEP23" s="181"/>
      <c r="KEQ23" s="199"/>
      <c r="KER23" s="199"/>
      <c r="KES23" s="181"/>
      <c r="KET23" s="199"/>
      <c r="KEU23" s="199"/>
      <c r="KEV23" s="181"/>
      <c r="KEW23" s="199"/>
      <c r="KEX23" s="199"/>
      <c r="KEY23" s="181"/>
      <c r="KEZ23" s="199"/>
      <c r="KFA23" s="199"/>
      <c r="KFB23" s="181"/>
      <c r="KFC23" s="199"/>
      <c r="KFD23" s="199"/>
      <c r="KFE23" s="181"/>
      <c r="KFF23" s="199"/>
      <c r="KFG23" s="199"/>
      <c r="KFH23" s="181"/>
      <c r="KFI23" s="199"/>
      <c r="KFJ23" s="199"/>
      <c r="KFK23" s="181"/>
      <c r="KFL23" s="199"/>
      <c r="KFM23" s="199"/>
      <c r="KFN23" s="181"/>
      <c r="KFO23" s="199"/>
      <c r="KFP23" s="199"/>
      <c r="KFQ23" s="181"/>
      <c r="KFR23" s="199"/>
      <c r="KFS23" s="199"/>
      <c r="KFT23" s="181"/>
      <c r="KFU23" s="199"/>
      <c r="KFV23" s="199"/>
      <c r="KFW23" s="181"/>
      <c r="KFX23" s="199"/>
      <c r="KFY23" s="199"/>
      <c r="KFZ23" s="181"/>
      <c r="KGA23" s="199"/>
      <c r="KGB23" s="199"/>
      <c r="KGC23" s="181"/>
      <c r="KGD23" s="199"/>
      <c r="KGE23" s="199"/>
      <c r="KGF23" s="181"/>
      <c r="KGG23" s="199"/>
      <c r="KGH23" s="199"/>
      <c r="KGI23" s="181"/>
      <c r="KGJ23" s="199"/>
      <c r="KGK23" s="199"/>
      <c r="KGL23" s="181"/>
      <c r="KGM23" s="199"/>
      <c r="KGN23" s="199"/>
      <c r="KGO23" s="181"/>
      <c r="KGP23" s="199"/>
      <c r="KGQ23" s="199"/>
      <c r="KGR23" s="181"/>
      <c r="KGS23" s="199"/>
      <c r="KGT23" s="199"/>
      <c r="KGU23" s="181"/>
      <c r="KGV23" s="199"/>
      <c r="KGW23" s="199"/>
      <c r="KGX23" s="181"/>
      <c r="KGY23" s="199"/>
      <c r="KGZ23" s="199"/>
      <c r="KHA23" s="181"/>
      <c r="KHB23" s="199"/>
      <c r="KHC23" s="199"/>
      <c r="KHD23" s="181"/>
      <c r="KHE23" s="199"/>
      <c r="KHF23" s="199"/>
      <c r="KHG23" s="181"/>
      <c r="KHH23" s="199"/>
      <c r="KHI23" s="199"/>
      <c r="KHJ23" s="181"/>
      <c r="KHK23" s="199"/>
      <c r="KHL23" s="199"/>
      <c r="KHM23" s="181"/>
      <c r="KHN23" s="199"/>
      <c r="KHO23" s="199"/>
      <c r="KHP23" s="181"/>
      <c r="KHQ23" s="199"/>
      <c r="KHR23" s="199"/>
      <c r="KHS23" s="181"/>
      <c r="KHT23" s="199"/>
      <c r="KHU23" s="199"/>
      <c r="KHV23" s="181"/>
      <c r="KHW23" s="199"/>
      <c r="KHX23" s="199"/>
      <c r="KHY23" s="181"/>
      <c r="KHZ23" s="199"/>
      <c r="KIA23" s="199"/>
      <c r="KIB23" s="181"/>
      <c r="KIC23" s="199"/>
      <c r="KID23" s="199"/>
      <c r="KIE23" s="181"/>
      <c r="KIF23" s="199"/>
      <c r="KIG23" s="199"/>
      <c r="KIH23" s="181"/>
      <c r="KII23" s="199"/>
      <c r="KIJ23" s="199"/>
      <c r="KIK23" s="181"/>
      <c r="KIL23" s="199"/>
      <c r="KIM23" s="199"/>
      <c r="KIN23" s="181"/>
      <c r="KIO23" s="199"/>
      <c r="KIP23" s="199"/>
      <c r="KIQ23" s="181"/>
      <c r="KIR23" s="199"/>
      <c r="KIS23" s="199"/>
      <c r="KIT23" s="181"/>
      <c r="KIU23" s="199"/>
      <c r="KIV23" s="199"/>
      <c r="KIW23" s="181"/>
      <c r="KIX23" s="199"/>
      <c r="KIY23" s="199"/>
      <c r="KIZ23" s="181"/>
      <c r="KJA23" s="199"/>
      <c r="KJB23" s="199"/>
      <c r="KJC23" s="181"/>
      <c r="KJD23" s="199"/>
      <c r="KJE23" s="199"/>
      <c r="KJF23" s="181"/>
      <c r="KJG23" s="199"/>
      <c r="KJH23" s="199"/>
      <c r="KJI23" s="181"/>
      <c r="KJJ23" s="199"/>
      <c r="KJK23" s="199"/>
      <c r="KJL23" s="181"/>
      <c r="KJM23" s="199"/>
      <c r="KJN23" s="199"/>
      <c r="KJO23" s="181"/>
      <c r="KJP23" s="199"/>
      <c r="KJQ23" s="199"/>
      <c r="KJR23" s="181"/>
      <c r="KJS23" s="199"/>
      <c r="KJT23" s="199"/>
      <c r="KJU23" s="181"/>
      <c r="KJV23" s="199"/>
      <c r="KJW23" s="199"/>
      <c r="KJX23" s="181"/>
      <c r="KJY23" s="199"/>
      <c r="KJZ23" s="199"/>
      <c r="KKA23" s="181"/>
      <c r="KKB23" s="199"/>
      <c r="KKC23" s="199"/>
      <c r="KKD23" s="181"/>
      <c r="KKE23" s="199"/>
      <c r="KKF23" s="199"/>
      <c r="KKG23" s="181"/>
      <c r="KKH23" s="199"/>
      <c r="KKI23" s="199"/>
      <c r="KKJ23" s="181"/>
      <c r="KKK23" s="199"/>
      <c r="KKL23" s="199"/>
      <c r="KKM23" s="181"/>
      <c r="KKN23" s="199"/>
      <c r="KKO23" s="199"/>
      <c r="KKP23" s="181"/>
      <c r="KKQ23" s="199"/>
      <c r="KKR23" s="199"/>
      <c r="KKS23" s="181"/>
      <c r="KKT23" s="199"/>
      <c r="KKU23" s="199"/>
      <c r="KKV23" s="181"/>
      <c r="KKW23" s="199"/>
      <c r="KKX23" s="199"/>
      <c r="KKY23" s="181"/>
      <c r="KKZ23" s="199"/>
      <c r="KLA23" s="199"/>
      <c r="KLB23" s="181"/>
      <c r="KLC23" s="199"/>
      <c r="KLD23" s="199"/>
      <c r="KLE23" s="181"/>
      <c r="KLF23" s="199"/>
      <c r="KLG23" s="199"/>
      <c r="KLH23" s="181"/>
      <c r="KLI23" s="199"/>
      <c r="KLJ23" s="199"/>
      <c r="KLK23" s="181"/>
      <c r="KLL23" s="199"/>
      <c r="KLM23" s="199"/>
      <c r="KLN23" s="181"/>
      <c r="KLO23" s="199"/>
      <c r="KLP23" s="199"/>
      <c r="KLQ23" s="181"/>
      <c r="KLR23" s="199"/>
      <c r="KLS23" s="199"/>
      <c r="KLT23" s="181"/>
      <c r="KLU23" s="199"/>
      <c r="KLV23" s="199"/>
      <c r="KLW23" s="181"/>
      <c r="KLX23" s="199"/>
      <c r="KLY23" s="199"/>
      <c r="KLZ23" s="181"/>
      <c r="KMA23" s="199"/>
      <c r="KMB23" s="199"/>
      <c r="KMC23" s="181"/>
      <c r="KMD23" s="199"/>
      <c r="KME23" s="199"/>
      <c r="KMF23" s="181"/>
      <c r="KMG23" s="199"/>
      <c r="KMH23" s="199"/>
      <c r="KMI23" s="181"/>
      <c r="KMJ23" s="199"/>
      <c r="KMK23" s="199"/>
      <c r="KML23" s="181"/>
      <c r="KMM23" s="199"/>
      <c r="KMN23" s="199"/>
      <c r="KMO23" s="181"/>
      <c r="KMP23" s="199"/>
      <c r="KMQ23" s="199"/>
      <c r="KMR23" s="181"/>
      <c r="KMS23" s="199"/>
      <c r="KMT23" s="199"/>
      <c r="KMU23" s="181"/>
      <c r="KMV23" s="199"/>
      <c r="KMW23" s="199"/>
      <c r="KMX23" s="181"/>
      <c r="KMY23" s="199"/>
      <c r="KMZ23" s="199"/>
      <c r="KNA23" s="181"/>
      <c r="KNB23" s="199"/>
      <c r="KNC23" s="199"/>
      <c r="KND23" s="181"/>
      <c r="KNE23" s="199"/>
      <c r="KNF23" s="199"/>
      <c r="KNG23" s="181"/>
      <c r="KNH23" s="199"/>
      <c r="KNI23" s="199"/>
      <c r="KNJ23" s="181"/>
      <c r="KNK23" s="199"/>
      <c r="KNL23" s="199"/>
      <c r="KNM23" s="181"/>
      <c r="KNN23" s="199"/>
      <c r="KNO23" s="199"/>
      <c r="KNP23" s="181"/>
      <c r="KNQ23" s="199"/>
      <c r="KNR23" s="199"/>
      <c r="KNS23" s="181"/>
      <c r="KNT23" s="199"/>
      <c r="KNU23" s="199"/>
      <c r="KNV23" s="181"/>
      <c r="KNW23" s="199"/>
      <c r="KNX23" s="199"/>
      <c r="KNY23" s="181"/>
      <c r="KNZ23" s="199"/>
      <c r="KOA23" s="199"/>
      <c r="KOB23" s="181"/>
      <c r="KOC23" s="199"/>
      <c r="KOD23" s="199"/>
      <c r="KOE23" s="181"/>
      <c r="KOF23" s="199"/>
      <c r="KOG23" s="199"/>
      <c r="KOH23" s="181"/>
      <c r="KOI23" s="199"/>
      <c r="KOJ23" s="199"/>
      <c r="KOK23" s="181"/>
      <c r="KOL23" s="199"/>
      <c r="KOM23" s="199"/>
      <c r="KON23" s="181"/>
      <c r="KOO23" s="199"/>
      <c r="KOP23" s="199"/>
      <c r="KOQ23" s="181"/>
      <c r="KOR23" s="199"/>
      <c r="KOS23" s="199"/>
      <c r="KOT23" s="181"/>
      <c r="KOU23" s="199"/>
      <c r="KOV23" s="199"/>
      <c r="KOW23" s="181"/>
      <c r="KOX23" s="199"/>
      <c r="KOY23" s="199"/>
      <c r="KOZ23" s="181"/>
      <c r="KPA23" s="199"/>
      <c r="KPB23" s="199"/>
      <c r="KPC23" s="181"/>
      <c r="KPD23" s="199"/>
      <c r="KPE23" s="199"/>
      <c r="KPF23" s="181"/>
      <c r="KPG23" s="199"/>
      <c r="KPH23" s="199"/>
      <c r="KPI23" s="181"/>
      <c r="KPJ23" s="199"/>
      <c r="KPK23" s="199"/>
      <c r="KPL23" s="181"/>
      <c r="KPM23" s="199"/>
      <c r="KPN23" s="199"/>
      <c r="KPO23" s="181"/>
      <c r="KPP23" s="199"/>
      <c r="KPQ23" s="199"/>
      <c r="KPR23" s="181"/>
      <c r="KPS23" s="199"/>
      <c r="KPT23" s="199"/>
      <c r="KPU23" s="181"/>
      <c r="KPV23" s="199"/>
      <c r="KPW23" s="199"/>
      <c r="KPX23" s="181"/>
      <c r="KPY23" s="199"/>
      <c r="KPZ23" s="199"/>
      <c r="KQA23" s="181"/>
      <c r="KQB23" s="199"/>
      <c r="KQC23" s="199"/>
      <c r="KQD23" s="181"/>
      <c r="KQE23" s="199"/>
      <c r="KQF23" s="199"/>
      <c r="KQG23" s="181"/>
      <c r="KQH23" s="199"/>
      <c r="KQI23" s="199"/>
      <c r="KQJ23" s="181"/>
      <c r="KQK23" s="199"/>
      <c r="KQL23" s="199"/>
      <c r="KQM23" s="181"/>
      <c r="KQN23" s="199"/>
      <c r="KQO23" s="199"/>
      <c r="KQP23" s="181"/>
      <c r="KQQ23" s="199"/>
      <c r="KQR23" s="199"/>
      <c r="KQS23" s="181"/>
      <c r="KQT23" s="199"/>
      <c r="KQU23" s="199"/>
      <c r="KQV23" s="181"/>
      <c r="KQW23" s="199"/>
      <c r="KQX23" s="199"/>
      <c r="KQY23" s="181"/>
      <c r="KQZ23" s="199"/>
      <c r="KRA23" s="199"/>
      <c r="KRB23" s="181"/>
      <c r="KRC23" s="199"/>
      <c r="KRD23" s="199"/>
      <c r="KRE23" s="181"/>
      <c r="KRF23" s="199"/>
      <c r="KRG23" s="199"/>
      <c r="KRH23" s="181"/>
      <c r="KRI23" s="199"/>
      <c r="KRJ23" s="199"/>
      <c r="KRK23" s="181"/>
      <c r="KRL23" s="199"/>
      <c r="KRM23" s="199"/>
      <c r="KRN23" s="181"/>
      <c r="KRO23" s="199"/>
      <c r="KRP23" s="199"/>
      <c r="KRQ23" s="181"/>
      <c r="KRR23" s="199"/>
      <c r="KRS23" s="199"/>
      <c r="KRT23" s="181"/>
      <c r="KRU23" s="199"/>
      <c r="KRV23" s="199"/>
      <c r="KRW23" s="181"/>
      <c r="KRX23" s="199"/>
      <c r="KRY23" s="199"/>
      <c r="KRZ23" s="181"/>
      <c r="KSA23" s="199"/>
      <c r="KSB23" s="199"/>
      <c r="KSC23" s="181"/>
      <c r="KSD23" s="199"/>
      <c r="KSE23" s="199"/>
      <c r="KSF23" s="181"/>
      <c r="KSG23" s="199"/>
      <c r="KSH23" s="199"/>
      <c r="KSI23" s="181"/>
      <c r="KSJ23" s="199"/>
      <c r="KSK23" s="199"/>
      <c r="KSL23" s="181"/>
      <c r="KSM23" s="199"/>
      <c r="KSN23" s="199"/>
      <c r="KSO23" s="181"/>
      <c r="KSP23" s="199"/>
      <c r="KSQ23" s="199"/>
      <c r="KSR23" s="181"/>
      <c r="KSS23" s="199"/>
      <c r="KST23" s="199"/>
      <c r="KSU23" s="181"/>
      <c r="KSV23" s="199"/>
      <c r="KSW23" s="199"/>
      <c r="KSX23" s="181"/>
      <c r="KSY23" s="199"/>
      <c r="KSZ23" s="199"/>
      <c r="KTA23" s="181"/>
      <c r="KTB23" s="199"/>
      <c r="KTC23" s="199"/>
      <c r="KTD23" s="181"/>
      <c r="KTE23" s="199"/>
      <c r="KTF23" s="199"/>
      <c r="KTG23" s="181"/>
      <c r="KTH23" s="199"/>
      <c r="KTI23" s="199"/>
      <c r="KTJ23" s="181"/>
      <c r="KTK23" s="199"/>
      <c r="KTL23" s="199"/>
      <c r="KTM23" s="181"/>
      <c r="KTN23" s="199"/>
      <c r="KTO23" s="199"/>
      <c r="KTP23" s="181"/>
      <c r="KTQ23" s="199"/>
      <c r="KTR23" s="199"/>
      <c r="KTS23" s="181"/>
      <c r="KTT23" s="199"/>
      <c r="KTU23" s="199"/>
      <c r="KTV23" s="181"/>
      <c r="KTW23" s="199"/>
      <c r="KTX23" s="199"/>
      <c r="KTY23" s="181"/>
      <c r="KTZ23" s="199"/>
      <c r="KUA23" s="199"/>
      <c r="KUB23" s="181"/>
      <c r="KUC23" s="199"/>
      <c r="KUD23" s="199"/>
      <c r="KUE23" s="181"/>
      <c r="KUF23" s="199"/>
      <c r="KUG23" s="199"/>
      <c r="KUH23" s="181"/>
      <c r="KUI23" s="199"/>
      <c r="KUJ23" s="199"/>
      <c r="KUK23" s="181"/>
      <c r="KUL23" s="199"/>
      <c r="KUM23" s="199"/>
      <c r="KUN23" s="181"/>
      <c r="KUO23" s="199"/>
      <c r="KUP23" s="199"/>
      <c r="KUQ23" s="181"/>
      <c r="KUR23" s="199"/>
      <c r="KUS23" s="199"/>
      <c r="KUT23" s="181"/>
      <c r="KUU23" s="199"/>
      <c r="KUV23" s="199"/>
      <c r="KUW23" s="181"/>
      <c r="KUX23" s="199"/>
      <c r="KUY23" s="199"/>
      <c r="KUZ23" s="181"/>
      <c r="KVA23" s="199"/>
      <c r="KVB23" s="199"/>
      <c r="KVC23" s="181"/>
      <c r="KVD23" s="199"/>
      <c r="KVE23" s="199"/>
      <c r="KVF23" s="181"/>
      <c r="KVG23" s="199"/>
      <c r="KVH23" s="199"/>
      <c r="KVI23" s="181"/>
      <c r="KVJ23" s="199"/>
      <c r="KVK23" s="199"/>
      <c r="KVL23" s="181"/>
      <c r="KVM23" s="199"/>
      <c r="KVN23" s="199"/>
      <c r="KVO23" s="181"/>
      <c r="KVP23" s="199"/>
      <c r="KVQ23" s="199"/>
      <c r="KVR23" s="181"/>
      <c r="KVS23" s="199"/>
      <c r="KVT23" s="199"/>
      <c r="KVU23" s="181"/>
      <c r="KVV23" s="199"/>
      <c r="KVW23" s="199"/>
      <c r="KVX23" s="181"/>
      <c r="KVY23" s="199"/>
      <c r="KVZ23" s="199"/>
      <c r="KWA23" s="181"/>
      <c r="KWB23" s="199"/>
      <c r="KWC23" s="199"/>
      <c r="KWD23" s="181"/>
      <c r="KWE23" s="199"/>
      <c r="KWF23" s="199"/>
      <c r="KWG23" s="181"/>
      <c r="KWH23" s="199"/>
      <c r="KWI23" s="199"/>
      <c r="KWJ23" s="181"/>
      <c r="KWK23" s="199"/>
      <c r="KWL23" s="199"/>
      <c r="KWM23" s="181"/>
      <c r="KWN23" s="199"/>
      <c r="KWO23" s="199"/>
      <c r="KWP23" s="181"/>
      <c r="KWQ23" s="199"/>
      <c r="KWR23" s="199"/>
      <c r="KWS23" s="181"/>
      <c r="KWT23" s="199"/>
      <c r="KWU23" s="199"/>
      <c r="KWV23" s="181"/>
      <c r="KWW23" s="199"/>
      <c r="KWX23" s="199"/>
      <c r="KWY23" s="181"/>
      <c r="KWZ23" s="199"/>
      <c r="KXA23" s="199"/>
      <c r="KXB23" s="181"/>
      <c r="KXC23" s="199"/>
      <c r="KXD23" s="199"/>
      <c r="KXE23" s="181"/>
      <c r="KXF23" s="199"/>
      <c r="KXG23" s="199"/>
      <c r="KXH23" s="181"/>
      <c r="KXI23" s="199"/>
      <c r="KXJ23" s="199"/>
      <c r="KXK23" s="181"/>
      <c r="KXL23" s="199"/>
      <c r="KXM23" s="199"/>
      <c r="KXN23" s="181"/>
      <c r="KXO23" s="199"/>
      <c r="KXP23" s="199"/>
      <c r="KXQ23" s="181"/>
      <c r="KXR23" s="199"/>
      <c r="KXS23" s="199"/>
      <c r="KXT23" s="181"/>
      <c r="KXU23" s="199"/>
      <c r="KXV23" s="199"/>
      <c r="KXW23" s="181"/>
      <c r="KXX23" s="199"/>
      <c r="KXY23" s="199"/>
      <c r="KXZ23" s="181"/>
      <c r="KYA23" s="199"/>
      <c r="KYB23" s="199"/>
      <c r="KYC23" s="181"/>
      <c r="KYD23" s="199"/>
      <c r="KYE23" s="199"/>
      <c r="KYF23" s="181"/>
      <c r="KYG23" s="199"/>
      <c r="KYH23" s="199"/>
      <c r="KYI23" s="181"/>
      <c r="KYJ23" s="199"/>
      <c r="KYK23" s="199"/>
      <c r="KYL23" s="181"/>
      <c r="KYM23" s="199"/>
      <c r="KYN23" s="199"/>
      <c r="KYO23" s="181"/>
      <c r="KYP23" s="199"/>
      <c r="KYQ23" s="199"/>
      <c r="KYR23" s="181"/>
      <c r="KYS23" s="199"/>
      <c r="KYT23" s="199"/>
      <c r="KYU23" s="181"/>
      <c r="KYV23" s="199"/>
      <c r="KYW23" s="199"/>
      <c r="KYX23" s="181"/>
      <c r="KYY23" s="199"/>
      <c r="KYZ23" s="199"/>
      <c r="KZA23" s="181"/>
      <c r="KZB23" s="199"/>
      <c r="KZC23" s="199"/>
      <c r="KZD23" s="181"/>
      <c r="KZE23" s="199"/>
      <c r="KZF23" s="199"/>
      <c r="KZG23" s="181"/>
      <c r="KZH23" s="199"/>
      <c r="KZI23" s="199"/>
      <c r="KZJ23" s="181"/>
      <c r="KZK23" s="199"/>
      <c r="KZL23" s="199"/>
      <c r="KZM23" s="181"/>
      <c r="KZN23" s="199"/>
      <c r="KZO23" s="199"/>
      <c r="KZP23" s="181"/>
      <c r="KZQ23" s="199"/>
      <c r="KZR23" s="199"/>
      <c r="KZS23" s="181"/>
      <c r="KZT23" s="199"/>
      <c r="KZU23" s="199"/>
      <c r="KZV23" s="181"/>
      <c r="KZW23" s="199"/>
      <c r="KZX23" s="199"/>
      <c r="KZY23" s="181"/>
      <c r="KZZ23" s="199"/>
      <c r="LAA23" s="199"/>
      <c r="LAB23" s="181"/>
      <c r="LAC23" s="199"/>
      <c r="LAD23" s="199"/>
      <c r="LAE23" s="181"/>
      <c r="LAF23" s="199"/>
      <c r="LAG23" s="199"/>
      <c r="LAH23" s="181"/>
      <c r="LAI23" s="199"/>
      <c r="LAJ23" s="199"/>
      <c r="LAK23" s="181"/>
      <c r="LAL23" s="199"/>
      <c r="LAM23" s="199"/>
      <c r="LAN23" s="181"/>
      <c r="LAO23" s="199"/>
      <c r="LAP23" s="199"/>
      <c r="LAQ23" s="181"/>
      <c r="LAR23" s="199"/>
      <c r="LAS23" s="199"/>
      <c r="LAT23" s="181"/>
      <c r="LAU23" s="199"/>
      <c r="LAV23" s="199"/>
      <c r="LAW23" s="181"/>
      <c r="LAX23" s="199"/>
      <c r="LAY23" s="199"/>
      <c r="LAZ23" s="181"/>
      <c r="LBA23" s="199"/>
      <c r="LBB23" s="199"/>
      <c r="LBC23" s="181"/>
      <c r="LBD23" s="199"/>
      <c r="LBE23" s="199"/>
      <c r="LBF23" s="181"/>
      <c r="LBG23" s="199"/>
      <c r="LBH23" s="199"/>
      <c r="LBI23" s="181"/>
      <c r="LBJ23" s="199"/>
      <c r="LBK23" s="199"/>
      <c r="LBL23" s="181"/>
      <c r="LBM23" s="199"/>
      <c r="LBN23" s="199"/>
      <c r="LBO23" s="181"/>
      <c r="LBP23" s="199"/>
      <c r="LBQ23" s="199"/>
      <c r="LBR23" s="181"/>
      <c r="LBS23" s="199"/>
      <c r="LBT23" s="199"/>
      <c r="LBU23" s="181"/>
      <c r="LBV23" s="199"/>
      <c r="LBW23" s="199"/>
      <c r="LBX23" s="181"/>
      <c r="LBY23" s="199"/>
      <c r="LBZ23" s="199"/>
      <c r="LCA23" s="181"/>
      <c r="LCB23" s="199"/>
      <c r="LCC23" s="199"/>
      <c r="LCD23" s="181"/>
      <c r="LCE23" s="199"/>
      <c r="LCF23" s="199"/>
      <c r="LCG23" s="181"/>
      <c r="LCH23" s="199"/>
      <c r="LCI23" s="199"/>
      <c r="LCJ23" s="181"/>
      <c r="LCK23" s="199"/>
      <c r="LCL23" s="199"/>
      <c r="LCM23" s="181"/>
      <c r="LCN23" s="199"/>
      <c r="LCO23" s="199"/>
      <c r="LCP23" s="181"/>
      <c r="LCQ23" s="199"/>
      <c r="LCR23" s="199"/>
      <c r="LCS23" s="181"/>
      <c r="LCT23" s="199"/>
      <c r="LCU23" s="199"/>
      <c r="LCV23" s="181"/>
      <c r="LCW23" s="199"/>
      <c r="LCX23" s="199"/>
      <c r="LCY23" s="181"/>
      <c r="LCZ23" s="199"/>
      <c r="LDA23" s="199"/>
      <c r="LDB23" s="181"/>
      <c r="LDC23" s="199"/>
      <c r="LDD23" s="199"/>
      <c r="LDE23" s="181"/>
      <c r="LDF23" s="199"/>
      <c r="LDG23" s="199"/>
      <c r="LDH23" s="181"/>
      <c r="LDI23" s="199"/>
      <c r="LDJ23" s="199"/>
      <c r="LDK23" s="181"/>
      <c r="LDL23" s="199"/>
      <c r="LDM23" s="199"/>
      <c r="LDN23" s="181"/>
      <c r="LDO23" s="199"/>
      <c r="LDP23" s="199"/>
      <c r="LDQ23" s="181"/>
      <c r="LDR23" s="199"/>
      <c r="LDS23" s="199"/>
      <c r="LDT23" s="181"/>
      <c r="LDU23" s="199"/>
      <c r="LDV23" s="199"/>
      <c r="LDW23" s="181"/>
      <c r="LDX23" s="199"/>
      <c r="LDY23" s="199"/>
      <c r="LDZ23" s="181"/>
      <c r="LEA23" s="199"/>
      <c r="LEB23" s="199"/>
      <c r="LEC23" s="181"/>
      <c r="LED23" s="199"/>
      <c r="LEE23" s="199"/>
      <c r="LEF23" s="181"/>
      <c r="LEG23" s="199"/>
      <c r="LEH23" s="199"/>
      <c r="LEI23" s="181"/>
      <c r="LEJ23" s="199"/>
      <c r="LEK23" s="199"/>
      <c r="LEL23" s="181"/>
      <c r="LEM23" s="199"/>
      <c r="LEN23" s="199"/>
      <c r="LEO23" s="181"/>
      <c r="LEP23" s="199"/>
      <c r="LEQ23" s="199"/>
      <c r="LER23" s="181"/>
      <c r="LES23" s="199"/>
      <c r="LET23" s="199"/>
      <c r="LEU23" s="181"/>
      <c r="LEV23" s="199"/>
      <c r="LEW23" s="199"/>
      <c r="LEX23" s="181"/>
      <c r="LEY23" s="199"/>
      <c r="LEZ23" s="199"/>
      <c r="LFA23" s="181"/>
      <c r="LFB23" s="199"/>
      <c r="LFC23" s="199"/>
      <c r="LFD23" s="181"/>
      <c r="LFE23" s="199"/>
      <c r="LFF23" s="199"/>
      <c r="LFG23" s="181"/>
      <c r="LFH23" s="199"/>
      <c r="LFI23" s="199"/>
      <c r="LFJ23" s="181"/>
      <c r="LFK23" s="199"/>
      <c r="LFL23" s="199"/>
      <c r="LFM23" s="181"/>
      <c r="LFN23" s="199"/>
      <c r="LFO23" s="199"/>
      <c r="LFP23" s="181"/>
      <c r="LFQ23" s="199"/>
      <c r="LFR23" s="199"/>
      <c r="LFS23" s="181"/>
      <c r="LFT23" s="199"/>
      <c r="LFU23" s="199"/>
      <c r="LFV23" s="181"/>
      <c r="LFW23" s="199"/>
      <c r="LFX23" s="199"/>
      <c r="LFY23" s="181"/>
      <c r="LFZ23" s="199"/>
      <c r="LGA23" s="199"/>
      <c r="LGB23" s="181"/>
      <c r="LGC23" s="199"/>
      <c r="LGD23" s="199"/>
      <c r="LGE23" s="181"/>
      <c r="LGF23" s="199"/>
      <c r="LGG23" s="199"/>
      <c r="LGH23" s="181"/>
      <c r="LGI23" s="199"/>
      <c r="LGJ23" s="199"/>
      <c r="LGK23" s="181"/>
      <c r="LGL23" s="199"/>
      <c r="LGM23" s="199"/>
      <c r="LGN23" s="181"/>
      <c r="LGO23" s="199"/>
      <c r="LGP23" s="199"/>
      <c r="LGQ23" s="181"/>
      <c r="LGR23" s="199"/>
      <c r="LGS23" s="199"/>
      <c r="LGT23" s="181"/>
      <c r="LGU23" s="199"/>
      <c r="LGV23" s="199"/>
      <c r="LGW23" s="181"/>
      <c r="LGX23" s="199"/>
      <c r="LGY23" s="199"/>
      <c r="LGZ23" s="181"/>
      <c r="LHA23" s="199"/>
      <c r="LHB23" s="199"/>
      <c r="LHC23" s="181"/>
      <c r="LHD23" s="199"/>
      <c r="LHE23" s="199"/>
      <c r="LHF23" s="181"/>
      <c r="LHG23" s="199"/>
      <c r="LHH23" s="199"/>
      <c r="LHI23" s="181"/>
      <c r="LHJ23" s="199"/>
      <c r="LHK23" s="199"/>
      <c r="LHL23" s="181"/>
      <c r="LHM23" s="199"/>
      <c r="LHN23" s="199"/>
      <c r="LHO23" s="181"/>
      <c r="LHP23" s="199"/>
      <c r="LHQ23" s="199"/>
      <c r="LHR23" s="181"/>
      <c r="LHS23" s="199"/>
      <c r="LHT23" s="199"/>
      <c r="LHU23" s="181"/>
      <c r="LHV23" s="199"/>
      <c r="LHW23" s="199"/>
      <c r="LHX23" s="181"/>
      <c r="LHY23" s="199"/>
      <c r="LHZ23" s="199"/>
      <c r="LIA23" s="181"/>
      <c r="LIB23" s="199"/>
      <c r="LIC23" s="199"/>
      <c r="LID23" s="181"/>
      <c r="LIE23" s="199"/>
      <c r="LIF23" s="199"/>
      <c r="LIG23" s="181"/>
      <c r="LIH23" s="199"/>
      <c r="LII23" s="199"/>
      <c r="LIJ23" s="181"/>
      <c r="LIK23" s="199"/>
      <c r="LIL23" s="199"/>
      <c r="LIM23" s="181"/>
      <c r="LIN23" s="199"/>
      <c r="LIO23" s="199"/>
      <c r="LIP23" s="181"/>
      <c r="LIQ23" s="199"/>
      <c r="LIR23" s="199"/>
      <c r="LIS23" s="181"/>
      <c r="LIT23" s="199"/>
      <c r="LIU23" s="199"/>
      <c r="LIV23" s="181"/>
      <c r="LIW23" s="199"/>
      <c r="LIX23" s="199"/>
      <c r="LIY23" s="181"/>
      <c r="LIZ23" s="199"/>
      <c r="LJA23" s="199"/>
      <c r="LJB23" s="181"/>
      <c r="LJC23" s="199"/>
      <c r="LJD23" s="199"/>
      <c r="LJE23" s="181"/>
      <c r="LJF23" s="199"/>
      <c r="LJG23" s="199"/>
      <c r="LJH23" s="181"/>
      <c r="LJI23" s="199"/>
      <c r="LJJ23" s="199"/>
      <c r="LJK23" s="181"/>
      <c r="LJL23" s="199"/>
      <c r="LJM23" s="199"/>
      <c r="LJN23" s="181"/>
      <c r="LJO23" s="199"/>
      <c r="LJP23" s="199"/>
      <c r="LJQ23" s="181"/>
      <c r="LJR23" s="199"/>
      <c r="LJS23" s="199"/>
      <c r="LJT23" s="181"/>
      <c r="LJU23" s="199"/>
      <c r="LJV23" s="199"/>
      <c r="LJW23" s="181"/>
      <c r="LJX23" s="199"/>
      <c r="LJY23" s="199"/>
      <c r="LJZ23" s="181"/>
      <c r="LKA23" s="199"/>
      <c r="LKB23" s="199"/>
      <c r="LKC23" s="181"/>
      <c r="LKD23" s="199"/>
      <c r="LKE23" s="199"/>
      <c r="LKF23" s="181"/>
      <c r="LKG23" s="199"/>
      <c r="LKH23" s="199"/>
      <c r="LKI23" s="181"/>
      <c r="LKJ23" s="199"/>
      <c r="LKK23" s="199"/>
      <c r="LKL23" s="181"/>
      <c r="LKM23" s="199"/>
      <c r="LKN23" s="199"/>
      <c r="LKO23" s="181"/>
      <c r="LKP23" s="199"/>
      <c r="LKQ23" s="199"/>
      <c r="LKR23" s="181"/>
      <c r="LKS23" s="199"/>
      <c r="LKT23" s="199"/>
      <c r="LKU23" s="181"/>
      <c r="LKV23" s="199"/>
      <c r="LKW23" s="199"/>
      <c r="LKX23" s="181"/>
      <c r="LKY23" s="199"/>
      <c r="LKZ23" s="199"/>
      <c r="LLA23" s="181"/>
      <c r="LLB23" s="199"/>
      <c r="LLC23" s="199"/>
      <c r="LLD23" s="181"/>
      <c r="LLE23" s="199"/>
      <c r="LLF23" s="199"/>
      <c r="LLG23" s="181"/>
      <c r="LLH23" s="199"/>
      <c r="LLI23" s="199"/>
      <c r="LLJ23" s="181"/>
      <c r="LLK23" s="199"/>
      <c r="LLL23" s="199"/>
      <c r="LLM23" s="181"/>
      <c r="LLN23" s="199"/>
      <c r="LLO23" s="199"/>
      <c r="LLP23" s="181"/>
      <c r="LLQ23" s="199"/>
      <c r="LLR23" s="199"/>
      <c r="LLS23" s="181"/>
      <c r="LLT23" s="199"/>
      <c r="LLU23" s="199"/>
      <c r="LLV23" s="181"/>
      <c r="LLW23" s="199"/>
      <c r="LLX23" s="199"/>
      <c r="LLY23" s="181"/>
      <c r="LLZ23" s="199"/>
      <c r="LMA23" s="199"/>
      <c r="LMB23" s="181"/>
      <c r="LMC23" s="199"/>
      <c r="LMD23" s="199"/>
      <c r="LME23" s="181"/>
      <c r="LMF23" s="199"/>
      <c r="LMG23" s="199"/>
      <c r="LMH23" s="181"/>
      <c r="LMI23" s="199"/>
      <c r="LMJ23" s="199"/>
      <c r="LMK23" s="181"/>
      <c r="LML23" s="199"/>
      <c r="LMM23" s="199"/>
      <c r="LMN23" s="181"/>
      <c r="LMO23" s="199"/>
      <c r="LMP23" s="199"/>
      <c r="LMQ23" s="181"/>
      <c r="LMR23" s="199"/>
      <c r="LMS23" s="199"/>
      <c r="LMT23" s="181"/>
      <c r="LMU23" s="199"/>
      <c r="LMV23" s="199"/>
      <c r="LMW23" s="181"/>
      <c r="LMX23" s="199"/>
      <c r="LMY23" s="199"/>
      <c r="LMZ23" s="181"/>
      <c r="LNA23" s="199"/>
      <c r="LNB23" s="199"/>
      <c r="LNC23" s="181"/>
      <c r="LND23" s="199"/>
      <c r="LNE23" s="199"/>
      <c r="LNF23" s="181"/>
      <c r="LNG23" s="199"/>
      <c r="LNH23" s="199"/>
      <c r="LNI23" s="181"/>
      <c r="LNJ23" s="199"/>
      <c r="LNK23" s="199"/>
      <c r="LNL23" s="181"/>
      <c r="LNM23" s="199"/>
      <c r="LNN23" s="199"/>
      <c r="LNO23" s="181"/>
      <c r="LNP23" s="199"/>
      <c r="LNQ23" s="199"/>
      <c r="LNR23" s="181"/>
      <c r="LNS23" s="199"/>
      <c r="LNT23" s="199"/>
      <c r="LNU23" s="181"/>
      <c r="LNV23" s="199"/>
      <c r="LNW23" s="199"/>
      <c r="LNX23" s="181"/>
      <c r="LNY23" s="199"/>
      <c r="LNZ23" s="199"/>
      <c r="LOA23" s="181"/>
      <c r="LOB23" s="199"/>
      <c r="LOC23" s="199"/>
      <c r="LOD23" s="181"/>
      <c r="LOE23" s="199"/>
      <c r="LOF23" s="199"/>
      <c r="LOG23" s="181"/>
      <c r="LOH23" s="199"/>
      <c r="LOI23" s="199"/>
      <c r="LOJ23" s="181"/>
      <c r="LOK23" s="199"/>
      <c r="LOL23" s="199"/>
      <c r="LOM23" s="181"/>
      <c r="LON23" s="199"/>
      <c r="LOO23" s="199"/>
      <c r="LOP23" s="181"/>
      <c r="LOQ23" s="199"/>
      <c r="LOR23" s="199"/>
      <c r="LOS23" s="181"/>
      <c r="LOT23" s="199"/>
      <c r="LOU23" s="199"/>
      <c r="LOV23" s="181"/>
      <c r="LOW23" s="199"/>
      <c r="LOX23" s="199"/>
      <c r="LOY23" s="181"/>
      <c r="LOZ23" s="199"/>
      <c r="LPA23" s="199"/>
      <c r="LPB23" s="181"/>
      <c r="LPC23" s="199"/>
      <c r="LPD23" s="199"/>
      <c r="LPE23" s="181"/>
      <c r="LPF23" s="199"/>
      <c r="LPG23" s="199"/>
      <c r="LPH23" s="181"/>
      <c r="LPI23" s="199"/>
      <c r="LPJ23" s="199"/>
      <c r="LPK23" s="181"/>
      <c r="LPL23" s="199"/>
      <c r="LPM23" s="199"/>
      <c r="LPN23" s="181"/>
      <c r="LPO23" s="199"/>
      <c r="LPP23" s="199"/>
      <c r="LPQ23" s="181"/>
      <c r="LPR23" s="199"/>
      <c r="LPS23" s="199"/>
      <c r="LPT23" s="181"/>
      <c r="LPU23" s="199"/>
      <c r="LPV23" s="199"/>
      <c r="LPW23" s="181"/>
      <c r="LPX23" s="199"/>
      <c r="LPY23" s="199"/>
      <c r="LPZ23" s="181"/>
      <c r="LQA23" s="199"/>
      <c r="LQB23" s="199"/>
      <c r="LQC23" s="181"/>
      <c r="LQD23" s="199"/>
      <c r="LQE23" s="199"/>
      <c r="LQF23" s="181"/>
      <c r="LQG23" s="199"/>
      <c r="LQH23" s="199"/>
      <c r="LQI23" s="181"/>
      <c r="LQJ23" s="199"/>
      <c r="LQK23" s="199"/>
      <c r="LQL23" s="181"/>
      <c r="LQM23" s="199"/>
      <c r="LQN23" s="199"/>
      <c r="LQO23" s="181"/>
      <c r="LQP23" s="199"/>
      <c r="LQQ23" s="199"/>
      <c r="LQR23" s="181"/>
      <c r="LQS23" s="199"/>
      <c r="LQT23" s="199"/>
      <c r="LQU23" s="181"/>
      <c r="LQV23" s="199"/>
      <c r="LQW23" s="199"/>
      <c r="LQX23" s="181"/>
      <c r="LQY23" s="199"/>
      <c r="LQZ23" s="199"/>
      <c r="LRA23" s="181"/>
      <c r="LRB23" s="199"/>
      <c r="LRC23" s="199"/>
      <c r="LRD23" s="181"/>
      <c r="LRE23" s="199"/>
      <c r="LRF23" s="199"/>
      <c r="LRG23" s="181"/>
      <c r="LRH23" s="199"/>
      <c r="LRI23" s="199"/>
      <c r="LRJ23" s="181"/>
      <c r="LRK23" s="199"/>
      <c r="LRL23" s="199"/>
      <c r="LRM23" s="181"/>
      <c r="LRN23" s="199"/>
      <c r="LRO23" s="199"/>
      <c r="LRP23" s="181"/>
      <c r="LRQ23" s="199"/>
      <c r="LRR23" s="199"/>
      <c r="LRS23" s="181"/>
      <c r="LRT23" s="199"/>
      <c r="LRU23" s="199"/>
      <c r="LRV23" s="181"/>
      <c r="LRW23" s="199"/>
      <c r="LRX23" s="199"/>
      <c r="LRY23" s="181"/>
      <c r="LRZ23" s="199"/>
      <c r="LSA23" s="199"/>
      <c r="LSB23" s="181"/>
      <c r="LSC23" s="199"/>
      <c r="LSD23" s="199"/>
      <c r="LSE23" s="181"/>
      <c r="LSF23" s="199"/>
      <c r="LSG23" s="199"/>
      <c r="LSH23" s="181"/>
      <c r="LSI23" s="199"/>
      <c r="LSJ23" s="199"/>
      <c r="LSK23" s="181"/>
      <c r="LSL23" s="199"/>
      <c r="LSM23" s="199"/>
      <c r="LSN23" s="181"/>
      <c r="LSO23" s="199"/>
      <c r="LSP23" s="199"/>
      <c r="LSQ23" s="181"/>
      <c r="LSR23" s="199"/>
      <c r="LSS23" s="199"/>
      <c r="LST23" s="181"/>
      <c r="LSU23" s="199"/>
      <c r="LSV23" s="199"/>
      <c r="LSW23" s="181"/>
      <c r="LSX23" s="199"/>
      <c r="LSY23" s="199"/>
      <c r="LSZ23" s="181"/>
      <c r="LTA23" s="199"/>
      <c r="LTB23" s="199"/>
      <c r="LTC23" s="181"/>
      <c r="LTD23" s="199"/>
      <c r="LTE23" s="199"/>
      <c r="LTF23" s="181"/>
      <c r="LTG23" s="199"/>
      <c r="LTH23" s="199"/>
      <c r="LTI23" s="181"/>
      <c r="LTJ23" s="199"/>
      <c r="LTK23" s="199"/>
      <c r="LTL23" s="181"/>
      <c r="LTM23" s="199"/>
      <c r="LTN23" s="199"/>
      <c r="LTO23" s="181"/>
      <c r="LTP23" s="199"/>
      <c r="LTQ23" s="199"/>
      <c r="LTR23" s="181"/>
      <c r="LTS23" s="199"/>
      <c r="LTT23" s="199"/>
      <c r="LTU23" s="181"/>
      <c r="LTV23" s="199"/>
      <c r="LTW23" s="199"/>
      <c r="LTX23" s="181"/>
      <c r="LTY23" s="199"/>
      <c r="LTZ23" s="199"/>
      <c r="LUA23" s="181"/>
      <c r="LUB23" s="199"/>
      <c r="LUC23" s="199"/>
      <c r="LUD23" s="181"/>
      <c r="LUE23" s="199"/>
      <c r="LUF23" s="199"/>
      <c r="LUG23" s="181"/>
      <c r="LUH23" s="199"/>
      <c r="LUI23" s="199"/>
      <c r="LUJ23" s="181"/>
      <c r="LUK23" s="199"/>
      <c r="LUL23" s="199"/>
      <c r="LUM23" s="181"/>
      <c r="LUN23" s="199"/>
      <c r="LUO23" s="199"/>
      <c r="LUP23" s="181"/>
      <c r="LUQ23" s="199"/>
      <c r="LUR23" s="199"/>
      <c r="LUS23" s="181"/>
      <c r="LUT23" s="199"/>
      <c r="LUU23" s="199"/>
      <c r="LUV23" s="181"/>
      <c r="LUW23" s="199"/>
      <c r="LUX23" s="199"/>
      <c r="LUY23" s="181"/>
      <c r="LUZ23" s="199"/>
      <c r="LVA23" s="199"/>
      <c r="LVB23" s="181"/>
      <c r="LVC23" s="199"/>
      <c r="LVD23" s="199"/>
      <c r="LVE23" s="181"/>
      <c r="LVF23" s="199"/>
      <c r="LVG23" s="199"/>
      <c r="LVH23" s="181"/>
      <c r="LVI23" s="199"/>
      <c r="LVJ23" s="199"/>
      <c r="LVK23" s="181"/>
      <c r="LVL23" s="199"/>
      <c r="LVM23" s="199"/>
      <c r="LVN23" s="181"/>
      <c r="LVO23" s="199"/>
      <c r="LVP23" s="199"/>
      <c r="LVQ23" s="181"/>
      <c r="LVR23" s="199"/>
      <c r="LVS23" s="199"/>
      <c r="LVT23" s="181"/>
      <c r="LVU23" s="199"/>
      <c r="LVV23" s="199"/>
      <c r="LVW23" s="181"/>
      <c r="LVX23" s="199"/>
      <c r="LVY23" s="199"/>
      <c r="LVZ23" s="181"/>
      <c r="LWA23" s="199"/>
      <c r="LWB23" s="199"/>
      <c r="LWC23" s="181"/>
      <c r="LWD23" s="199"/>
      <c r="LWE23" s="199"/>
      <c r="LWF23" s="181"/>
      <c r="LWG23" s="199"/>
      <c r="LWH23" s="199"/>
      <c r="LWI23" s="181"/>
      <c r="LWJ23" s="199"/>
      <c r="LWK23" s="199"/>
      <c r="LWL23" s="181"/>
      <c r="LWM23" s="199"/>
      <c r="LWN23" s="199"/>
      <c r="LWO23" s="181"/>
      <c r="LWP23" s="199"/>
      <c r="LWQ23" s="199"/>
      <c r="LWR23" s="181"/>
      <c r="LWS23" s="199"/>
      <c r="LWT23" s="199"/>
      <c r="LWU23" s="181"/>
      <c r="LWV23" s="199"/>
      <c r="LWW23" s="199"/>
      <c r="LWX23" s="181"/>
      <c r="LWY23" s="199"/>
      <c r="LWZ23" s="199"/>
      <c r="LXA23" s="181"/>
      <c r="LXB23" s="199"/>
      <c r="LXC23" s="199"/>
      <c r="LXD23" s="181"/>
      <c r="LXE23" s="199"/>
      <c r="LXF23" s="199"/>
      <c r="LXG23" s="181"/>
      <c r="LXH23" s="199"/>
      <c r="LXI23" s="199"/>
      <c r="LXJ23" s="181"/>
      <c r="LXK23" s="199"/>
      <c r="LXL23" s="199"/>
      <c r="LXM23" s="181"/>
      <c r="LXN23" s="199"/>
      <c r="LXO23" s="199"/>
      <c r="LXP23" s="181"/>
      <c r="LXQ23" s="199"/>
      <c r="LXR23" s="199"/>
      <c r="LXS23" s="181"/>
      <c r="LXT23" s="199"/>
      <c r="LXU23" s="199"/>
      <c r="LXV23" s="181"/>
      <c r="LXW23" s="199"/>
      <c r="LXX23" s="199"/>
      <c r="LXY23" s="181"/>
      <c r="LXZ23" s="199"/>
      <c r="LYA23" s="199"/>
      <c r="LYB23" s="181"/>
      <c r="LYC23" s="199"/>
      <c r="LYD23" s="199"/>
      <c r="LYE23" s="181"/>
      <c r="LYF23" s="199"/>
      <c r="LYG23" s="199"/>
      <c r="LYH23" s="181"/>
      <c r="LYI23" s="199"/>
      <c r="LYJ23" s="199"/>
      <c r="LYK23" s="181"/>
      <c r="LYL23" s="199"/>
      <c r="LYM23" s="199"/>
      <c r="LYN23" s="181"/>
      <c r="LYO23" s="199"/>
      <c r="LYP23" s="199"/>
      <c r="LYQ23" s="181"/>
      <c r="LYR23" s="199"/>
      <c r="LYS23" s="199"/>
      <c r="LYT23" s="181"/>
      <c r="LYU23" s="199"/>
      <c r="LYV23" s="199"/>
      <c r="LYW23" s="181"/>
      <c r="LYX23" s="199"/>
      <c r="LYY23" s="199"/>
      <c r="LYZ23" s="181"/>
      <c r="LZA23" s="199"/>
      <c r="LZB23" s="199"/>
      <c r="LZC23" s="181"/>
      <c r="LZD23" s="199"/>
      <c r="LZE23" s="199"/>
      <c r="LZF23" s="181"/>
      <c r="LZG23" s="199"/>
      <c r="LZH23" s="199"/>
      <c r="LZI23" s="181"/>
      <c r="LZJ23" s="199"/>
      <c r="LZK23" s="199"/>
      <c r="LZL23" s="181"/>
      <c r="LZM23" s="199"/>
      <c r="LZN23" s="199"/>
      <c r="LZO23" s="181"/>
      <c r="LZP23" s="199"/>
      <c r="LZQ23" s="199"/>
      <c r="LZR23" s="181"/>
      <c r="LZS23" s="199"/>
      <c r="LZT23" s="199"/>
      <c r="LZU23" s="181"/>
      <c r="LZV23" s="199"/>
      <c r="LZW23" s="199"/>
      <c r="LZX23" s="181"/>
      <c r="LZY23" s="199"/>
      <c r="LZZ23" s="199"/>
      <c r="MAA23" s="181"/>
      <c r="MAB23" s="199"/>
      <c r="MAC23" s="199"/>
      <c r="MAD23" s="181"/>
      <c r="MAE23" s="199"/>
      <c r="MAF23" s="199"/>
      <c r="MAG23" s="181"/>
      <c r="MAH23" s="199"/>
      <c r="MAI23" s="199"/>
      <c r="MAJ23" s="181"/>
      <c r="MAK23" s="199"/>
      <c r="MAL23" s="199"/>
      <c r="MAM23" s="181"/>
      <c r="MAN23" s="199"/>
      <c r="MAO23" s="199"/>
      <c r="MAP23" s="181"/>
      <c r="MAQ23" s="199"/>
      <c r="MAR23" s="199"/>
      <c r="MAS23" s="181"/>
      <c r="MAT23" s="199"/>
      <c r="MAU23" s="199"/>
      <c r="MAV23" s="181"/>
      <c r="MAW23" s="199"/>
      <c r="MAX23" s="199"/>
      <c r="MAY23" s="181"/>
      <c r="MAZ23" s="199"/>
      <c r="MBA23" s="199"/>
      <c r="MBB23" s="181"/>
      <c r="MBC23" s="199"/>
      <c r="MBD23" s="199"/>
      <c r="MBE23" s="181"/>
      <c r="MBF23" s="199"/>
      <c r="MBG23" s="199"/>
      <c r="MBH23" s="181"/>
      <c r="MBI23" s="199"/>
      <c r="MBJ23" s="199"/>
      <c r="MBK23" s="181"/>
      <c r="MBL23" s="199"/>
      <c r="MBM23" s="199"/>
      <c r="MBN23" s="181"/>
      <c r="MBO23" s="199"/>
      <c r="MBP23" s="199"/>
      <c r="MBQ23" s="181"/>
      <c r="MBR23" s="199"/>
      <c r="MBS23" s="199"/>
      <c r="MBT23" s="181"/>
      <c r="MBU23" s="199"/>
      <c r="MBV23" s="199"/>
      <c r="MBW23" s="181"/>
      <c r="MBX23" s="199"/>
      <c r="MBY23" s="199"/>
      <c r="MBZ23" s="181"/>
      <c r="MCA23" s="199"/>
      <c r="MCB23" s="199"/>
      <c r="MCC23" s="181"/>
      <c r="MCD23" s="199"/>
      <c r="MCE23" s="199"/>
      <c r="MCF23" s="181"/>
      <c r="MCG23" s="199"/>
      <c r="MCH23" s="199"/>
      <c r="MCI23" s="181"/>
      <c r="MCJ23" s="199"/>
      <c r="MCK23" s="199"/>
      <c r="MCL23" s="181"/>
      <c r="MCM23" s="199"/>
      <c r="MCN23" s="199"/>
      <c r="MCO23" s="181"/>
      <c r="MCP23" s="199"/>
      <c r="MCQ23" s="199"/>
      <c r="MCR23" s="181"/>
      <c r="MCS23" s="199"/>
      <c r="MCT23" s="199"/>
      <c r="MCU23" s="181"/>
      <c r="MCV23" s="199"/>
      <c r="MCW23" s="199"/>
      <c r="MCX23" s="181"/>
      <c r="MCY23" s="199"/>
      <c r="MCZ23" s="199"/>
      <c r="MDA23" s="181"/>
      <c r="MDB23" s="199"/>
      <c r="MDC23" s="199"/>
      <c r="MDD23" s="181"/>
      <c r="MDE23" s="199"/>
      <c r="MDF23" s="199"/>
      <c r="MDG23" s="181"/>
      <c r="MDH23" s="199"/>
      <c r="MDI23" s="199"/>
      <c r="MDJ23" s="181"/>
      <c r="MDK23" s="199"/>
      <c r="MDL23" s="199"/>
      <c r="MDM23" s="181"/>
      <c r="MDN23" s="199"/>
      <c r="MDO23" s="199"/>
      <c r="MDP23" s="181"/>
      <c r="MDQ23" s="199"/>
      <c r="MDR23" s="199"/>
      <c r="MDS23" s="181"/>
      <c r="MDT23" s="199"/>
      <c r="MDU23" s="199"/>
      <c r="MDV23" s="181"/>
      <c r="MDW23" s="199"/>
      <c r="MDX23" s="199"/>
      <c r="MDY23" s="181"/>
      <c r="MDZ23" s="199"/>
      <c r="MEA23" s="199"/>
      <c r="MEB23" s="181"/>
      <c r="MEC23" s="199"/>
      <c r="MED23" s="199"/>
      <c r="MEE23" s="181"/>
      <c r="MEF23" s="199"/>
      <c r="MEG23" s="199"/>
      <c r="MEH23" s="181"/>
      <c r="MEI23" s="199"/>
      <c r="MEJ23" s="199"/>
      <c r="MEK23" s="181"/>
      <c r="MEL23" s="199"/>
      <c r="MEM23" s="199"/>
      <c r="MEN23" s="181"/>
      <c r="MEO23" s="199"/>
      <c r="MEP23" s="199"/>
      <c r="MEQ23" s="181"/>
      <c r="MER23" s="199"/>
      <c r="MES23" s="199"/>
      <c r="MET23" s="181"/>
      <c r="MEU23" s="199"/>
      <c r="MEV23" s="199"/>
      <c r="MEW23" s="181"/>
      <c r="MEX23" s="199"/>
      <c r="MEY23" s="199"/>
      <c r="MEZ23" s="181"/>
      <c r="MFA23" s="199"/>
      <c r="MFB23" s="199"/>
      <c r="MFC23" s="181"/>
      <c r="MFD23" s="199"/>
      <c r="MFE23" s="199"/>
      <c r="MFF23" s="181"/>
      <c r="MFG23" s="199"/>
      <c r="MFH23" s="199"/>
      <c r="MFI23" s="181"/>
      <c r="MFJ23" s="199"/>
      <c r="MFK23" s="199"/>
      <c r="MFL23" s="181"/>
      <c r="MFM23" s="199"/>
      <c r="MFN23" s="199"/>
      <c r="MFO23" s="181"/>
      <c r="MFP23" s="199"/>
      <c r="MFQ23" s="199"/>
      <c r="MFR23" s="181"/>
      <c r="MFS23" s="199"/>
      <c r="MFT23" s="199"/>
      <c r="MFU23" s="181"/>
      <c r="MFV23" s="199"/>
      <c r="MFW23" s="199"/>
      <c r="MFX23" s="181"/>
      <c r="MFY23" s="199"/>
      <c r="MFZ23" s="199"/>
      <c r="MGA23" s="181"/>
      <c r="MGB23" s="199"/>
      <c r="MGC23" s="199"/>
      <c r="MGD23" s="181"/>
      <c r="MGE23" s="199"/>
      <c r="MGF23" s="199"/>
      <c r="MGG23" s="181"/>
      <c r="MGH23" s="199"/>
      <c r="MGI23" s="199"/>
      <c r="MGJ23" s="181"/>
      <c r="MGK23" s="199"/>
      <c r="MGL23" s="199"/>
      <c r="MGM23" s="181"/>
      <c r="MGN23" s="199"/>
      <c r="MGO23" s="199"/>
      <c r="MGP23" s="181"/>
      <c r="MGQ23" s="199"/>
      <c r="MGR23" s="199"/>
      <c r="MGS23" s="181"/>
      <c r="MGT23" s="199"/>
      <c r="MGU23" s="199"/>
      <c r="MGV23" s="181"/>
      <c r="MGW23" s="199"/>
      <c r="MGX23" s="199"/>
      <c r="MGY23" s="181"/>
      <c r="MGZ23" s="199"/>
      <c r="MHA23" s="199"/>
      <c r="MHB23" s="181"/>
      <c r="MHC23" s="199"/>
      <c r="MHD23" s="199"/>
      <c r="MHE23" s="181"/>
      <c r="MHF23" s="199"/>
      <c r="MHG23" s="199"/>
      <c r="MHH23" s="181"/>
      <c r="MHI23" s="199"/>
      <c r="MHJ23" s="199"/>
      <c r="MHK23" s="181"/>
      <c r="MHL23" s="199"/>
      <c r="MHM23" s="199"/>
      <c r="MHN23" s="181"/>
      <c r="MHO23" s="199"/>
      <c r="MHP23" s="199"/>
      <c r="MHQ23" s="181"/>
      <c r="MHR23" s="199"/>
      <c r="MHS23" s="199"/>
      <c r="MHT23" s="181"/>
      <c r="MHU23" s="199"/>
      <c r="MHV23" s="199"/>
      <c r="MHW23" s="181"/>
      <c r="MHX23" s="199"/>
      <c r="MHY23" s="199"/>
      <c r="MHZ23" s="181"/>
      <c r="MIA23" s="199"/>
      <c r="MIB23" s="199"/>
      <c r="MIC23" s="181"/>
      <c r="MID23" s="199"/>
      <c r="MIE23" s="199"/>
      <c r="MIF23" s="181"/>
      <c r="MIG23" s="199"/>
      <c r="MIH23" s="199"/>
      <c r="MII23" s="181"/>
      <c r="MIJ23" s="199"/>
      <c r="MIK23" s="199"/>
      <c r="MIL23" s="181"/>
      <c r="MIM23" s="199"/>
      <c r="MIN23" s="199"/>
      <c r="MIO23" s="181"/>
      <c r="MIP23" s="199"/>
      <c r="MIQ23" s="199"/>
      <c r="MIR23" s="181"/>
      <c r="MIS23" s="199"/>
      <c r="MIT23" s="199"/>
      <c r="MIU23" s="181"/>
      <c r="MIV23" s="199"/>
      <c r="MIW23" s="199"/>
      <c r="MIX23" s="181"/>
      <c r="MIY23" s="199"/>
      <c r="MIZ23" s="199"/>
      <c r="MJA23" s="181"/>
      <c r="MJB23" s="199"/>
      <c r="MJC23" s="199"/>
      <c r="MJD23" s="181"/>
      <c r="MJE23" s="199"/>
      <c r="MJF23" s="199"/>
      <c r="MJG23" s="181"/>
      <c r="MJH23" s="199"/>
      <c r="MJI23" s="199"/>
      <c r="MJJ23" s="181"/>
      <c r="MJK23" s="199"/>
      <c r="MJL23" s="199"/>
      <c r="MJM23" s="181"/>
      <c r="MJN23" s="199"/>
      <c r="MJO23" s="199"/>
      <c r="MJP23" s="181"/>
      <c r="MJQ23" s="199"/>
      <c r="MJR23" s="199"/>
      <c r="MJS23" s="181"/>
      <c r="MJT23" s="199"/>
      <c r="MJU23" s="199"/>
      <c r="MJV23" s="181"/>
      <c r="MJW23" s="199"/>
      <c r="MJX23" s="199"/>
      <c r="MJY23" s="181"/>
      <c r="MJZ23" s="199"/>
      <c r="MKA23" s="199"/>
      <c r="MKB23" s="181"/>
      <c r="MKC23" s="199"/>
      <c r="MKD23" s="199"/>
      <c r="MKE23" s="181"/>
      <c r="MKF23" s="199"/>
      <c r="MKG23" s="199"/>
      <c r="MKH23" s="181"/>
      <c r="MKI23" s="199"/>
      <c r="MKJ23" s="199"/>
      <c r="MKK23" s="181"/>
      <c r="MKL23" s="199"/>
      <c r="MKM23" s="199"/>
      <c r="MKN23" s="181"/>
      <c r="MKO23" s="199"/>
      <c r="MKP23" s="199"/>
      <c r="MKQ23" s="181"/>
      <c r="MKR23" s="199"/>
      <c r="MKS23" s="199"/>
      <c r="MKT23" s="181"/>
      <c r="MKU23" s="199"/>
      <c r="MKV23" s="199"/>
      <c r="MKW23" s="181"/>
      <c r="MKX23" s="199"/>
      <c r="MKY23" s="199"/>
      <c r="MKZ23" s="181"/>
      <c r="MLA23" s="199"/>
      <c r="MLB23" s="199"/>
      <c r="MLC23" s="181"/>
      <c r="MLD23" s="199"/>
      <c r="MLE23" s="199"/>
      <c r="MLF23" s="181"/>
      <c r="MLG23" s="199"/>
      <c r="MLH23" s="199"/>
      <c r="MLI23" s="181"/>
      <c r="MLJ23" s="199"/>
      <c r="MLK23" s="199"/>
      <c r="MLL23" s="181"/>
      <c r="MLM23" s="199"/>
      <c r="MLN23" s="199"/>
      <c r="MLO23" s="181"/>
      <c r="MLP23" s="199"/>
      <c r="MLQ23" s="199"/>
      <c r="MLR23" s="181"/>
      <c r="MLS23" s="199"/>
      <c r="MLT23" s="199"/>
      <c r="MLU23" s="181"/>
      <c r="MLV23" s="199"/>
      <c r="MLW23" s="199"/>
      <c r="MLX23" s="181"/>
      <c r="MLY23" s="199"/>
      <c r="MLZ23" s="199"/>
      <c r="MMA23" s="181"/>
      <c r="MMB23" s="199"/>
      <c r="MMC23" s="199"/>
      <c r="MMD23" s="181"/>
      <c r="MME23" s="199"/>
      <c r="MMF23" s="199"/>
      <c r="MMG23" s="181"/>
      <c r="MMH23" s="199"/>
      <c r="MMI23" s="199"/>
      <c r="MMJ23" s="181"/>
      <c r="MMK23" s="199"/>
      <c r="MML23" s="199"/>
      <c r="MMM23" s="181"/>
      <c r="MMN23" s="199"/>
      <c r="MMO23" s="199"/>
      <c r="MMP23" s="181"/>
      <c r="MMQ23" s="199"/>
      <c r="MMR23" s="199"/>
      <c r="MMS23" s="181"/>
      <c r="MMT23" s="199"/>
      <c r="MMU23" s="199"/>
      <c r="MMV23" s="181"/>
      <c r="MMW23" s="199"/>
      <c r="MMX23" s="199"/>
      <c r="MMY23" s="181"/>
      <c r="MMZ23" s="199"/>
      <c r="MNA23" s="199"/>
      <c r="MNB23" s="181"/>
      <c r="MNC23" s="199"/>
      <c r="MND23" s="199"/>
      <c r="MNE23" s="181"/>
      <c r="MNF23" s="199"/>
      <c r="MNG23" s="199"/>
      <c r="MNH23" s="181"/>
      <c r="MNI23" s="199"/>
      <c r="MNJ23" s="199"/>
      <c r="MNK23" s="181"/>
      <c r="MNL23" s="199"/>
      <c r="MNM23" s="199"/>
      <c r="MNN23" s="181"/>
      <c r="MNO23" s="199"/>
      <c r="MNP23" s="199"/>
      <c r="MNQ23" s="181"/>
      <c r="MNR23" s="199"/>
      <c r="MNS23" s="199"/>
      <c r="MNT23" s="181"/>
      <c r="MNU23" s="199"/>
      <c r="MNV23" s="199"/>
      <c r="MNW23" s="181"/>
      <c r="MNX23" s="199"/>
      <c r="MNY23" s="199"/>
      <c r="MNZ23" s="181"/>
      <c r="MOA23" s="199"/>
      <c r="MOB23" s="199"/>
      <c r="MOC23" s="181"/>
      <c r="MOD23" s="199"/>
      <c r="MOE23" s="199"/>
      <c r="MOF23" s="181"/>
      <c r="MOG23" s="199"/>
      <c r="MOH23" s="199"/>
      <c r="MOI23" s="181"/>
      <c r="MOJ23" s="199"/>
      <c r="MOK23" s="199"/>
      <c r="MOL23" s="181"/>
      <c r="MOM23" s="199"/>
      <c r="MON23" s="199"/>
      <c r="MOO23" s="181"/>
      <c r="MOP23" s="199"/>
      <c r="MOQ23" s="199"/>
      <c r="MOR23" s="181"/>
      <c r="MOS23" s="199"/>
      <c r="MOT23" s="199"/>
      <c r="MOU23" s="181"/>
      <c r="MOV23" s="199"/>
      <c r="MOW23" s="199"/>
      <c r="MOX23" s="181"/>
      <c r="MOY23" s="199"/>
      <c r="MOZ23" s="199"/>
      <c r="MPA23" s="181"/>
      <c r="MPB23" s="199"/>
      <c r="MPC23" s="199"/>
      <c r="MPD23" s="181"/>
      <c r="MPE23" s="199"/>
      <c r="MPF23" s="199"/>
      <c r="MPG23" s="181"/>
      <c r="MPH23" s="199"/>
      <c r="MPI23" s="199"/>
      <c r="MPJ23" s="181"/>
      <c r="MPK23" s="199"/>
      <c r="MPL23" s="199"/>
      <c r="MPM23" s="181"/>
      <c r="MPN23" s="199"/>
      <c r="MPO23" s="199"/>
      <c r="MPP23" s="181"/>
      <c r="MPQ23" s="199"/>
      <c r="MPR23" s="199"/>
      <c r="MPS23" s="181"/>
      <c r="MPT23" s="199"/>
      <c r="MPU23" s="199"/>
      <c r="MPV23" s="181"/>
      <c r="MPW23" s="199"/>
      <c r="MPX23" s="199"/>
      <c r="MPY23" s="181"/>
      <c r="MPZ23" s="199"/>
      <c r="MQA23" s="199"/>
      <c r="MQB23" s="181"/>
      <c r="MQC23" s="199"/>
      <c r="MQD23" s="199"/>
      <c r="MQE23" s="181"/>
      <c r="MQF23" s="199"/>
      <c r="MQG23" s="199"/>
      <c r="MQH23" s="181"/>
      <c r="MQI23" s="199"/>
      <c r="MQJ23" s="199"/>
      <c r="MQK23" s="181"/>
      <c r="MQL23" s="199"/>
      <c r="MQM23" s="199"/>
      <c r="MQN23" s="181"/>
      <c r="MQO23" s="199"/>
      <c r="MQP23" s="199"/>
      <c r="MQQ23" s="181"/>
      <c r="MQR23" s="199"/>
      <c r="MQS23" s="199"/>
      <c r="MQT23" s="181"/>
      <c r="MQU23" s="199"/>
      <c r="MQV23" s="199"/>
      <c r="MQW23" s="181"/>
      <c r="MQX23" s="199"/>
      <c r="MQY23" s="199"/>
      <c r="MQZ23" s="181"/>
      <c r="MRA23" s="199"/>
      <c r="MRB23" s="199"/>
      <c r="MRC23" s="181"/>
      <c r="MRD23" s="199"/>
      <c r="MRE23" s="199"/>
      <c r="MRF23" s="181"/>
      <c r="MRG23" s="199"/>
      <c r="MRH23" s="199"/>
      <c r="MRI23" s="181"/>
      <c r="MRJ23" s="199"/>
      <c r="MRK23" s="199"/>
      <c r="MRL23" s="181"/>
      <c r="MRM23" s="199"/>
      <c r="MRN23" s="199"/>
      <c r="MRO23" s="181"/>
      <c r="MRP23" s="199"/>
      <c r="MRQ23" s="199"/>
      <c r="MRR23" s="181"/>
      <c r="MRS23" s="199"/>
      <c r="MRT23" s="199"/>
      <c r="MRU23" s="181"/>
      <c r="MRV23" s="199"/>
      <c r="MRW23" s="199"/>
      <c r="MRX23" s="181"/>
      <c r="MRY23" s="199"/>
      <c r="MRZ23" s="199"/>
      <c r="MSA23" s="181"/>
      <c r="MSB23" s="199"/>
      <c r="MSC23" s="199"/>
      <c r="MSD23" s="181"/>
      <c r="MSE23" s="199"/>
      <c r="MSF23" s="199"/>
      <c r="MSG23" s="181"/>
      <c r="MSH23" s="199"/>
      <c r="MSI23" s="199"/>
      <c r="MSJ23" s="181"/>
      <c r="MSK23" s="199"/>
      <c r="MSL23" s="199"/>
      <c r="MSM23" s="181"/>
      <c r="MSN23" s="199"/>
      <c r="MSO23" s="199"/>
      <c r="MSP23" s="181"/>
      <c r="MSQ23" s="199"/>
      <c r="MSR23" s="199"/>
      <c r="MSS23" s="181"/>
      <c r="MST23" s="199"/>
      <c r="MSU23" s="199"/>
      <c r="MSV23" s="181"/>
      <c r="MSW23" s="199"/>
      <c r="MSX23" s="199"/>
      <c r="MSY23" s="181"/>
      <c r="MSZ23" s="199"/>
      <c r="MTA23" s="199"/>
      <c r="MTB23" s="181"/>
      <c r="MTC23" s="199"/>
      <c r="MTD23" s="199"/>
      <c r="MTE23" s="181"/>
      <c r="MTF23" s="199"/>
      <c r="MTG23" s="199"/>
      <c r="MTH23" s="181"/>
      <c r="MTI23" s="199"/>
      <c r="MTJ23" s="199"/>
      <c r="MTK23" s="181"/>
      <c r="MTL23" s="199"/>
      <c r="MTM23" s="199"/>
      <c r="MTN23" s="181"/>
      <c r="MTO23" s="199"/>
      <c r="MTP23" s="199"/>
      <c r="MTQ23" s="181"/>
      <c r="MTR23" s="199"/>
      <c r="MTS23" s="199"/>
      <c r="MTT23" s="181"/>
      <c r="MTU23" s="199"/>
      <c r="MTV23" s="199"/>
      <c r="MTW23" s="181"/>
      <c r="MTX23" s="199"/>
      <c r="MTY23" s="199"/>
      <c r="MTZ23" s="181"/>
      <c r="MUA23" s="199"/>
      <c r="MUB23" s="199"/>
      <c r="MUC23" s="181"/>
      <c r="MUD23" s="199"/>
      <c r="MUE23" s="199"/>
      <c r="MUF23" s="181"/>
      <c r="MUG23" s="199"/>
      <c r="MUH23" s="199"/>
      <c r="MUI23" s="181"/>
      <c r="MUJ23" s="199"/>
      <c r="MUK23" s="199"/>
      <c r="MUL23" s="181"/>
      <c r="MUM23" s="199"/>
      <c r="MUN23" s="199"/>
      <c r="MUO23" s="181"/>
      <c r="MUP23" s="199"/>
      <c r="MUQ23" s="199"/>
      <c r="MUR23" s="181"/>
      <c r="MUS23" s="199"/>
      <c r="MUT23" s="199"/>
      <c r="MUU23" s="181"/>
      <c r="MUV23" s="199"/>
      <c r="MUW23" s="199"/>
      <c r="MUX23" s="181"/>
      <c r="MUY23" s="199"/>
      <c r="MUZ23" s="199"/>
      <c r="MVA23" s="181"/>
      <c r="MVB23" s="199"/>
      <c r="MVC23" s="199"/>
      <c r="MVD23" s="181"/>
      <c r="MVE23" s="199"/>
      <c r="MVF23" s="199"/>
      <c r="MVG23" s="181"/>
      <c r="MVH23" s="199"/>
      <c r="MVI23" s="199"/>
      <c r="MVJ23" s="181"/>
      <c r="MVK23" s="199"/>
      <c r="MVL23" s="199"/>
      <c r="MVM23" s="181"/>
      <c r="MVN23" s="199"/>
      <c r="MVO23" s="199"/>
      <c r="MVP23" s="181"/>
      <c r="MVQ23" s="199"/>
      <c r="MVR23" s="199"/>
      <c r="MVS23" s="181"/>
      <c r="MVT23" s="199"/>
      <c r="MVU23" s="199"/>
      <c r="MVV23" s="181"/>
      <c r="MVW23" s="199"/>
      <c r="MVX23" s="199"/>
      <c r="MVY23" s="181"/>
      <c r="MVZ23" s="199"/>
      <c r="MWA23" s="199"/>
      <c r="MWB23" s="181"/>
      <c r="MWC23" s="199"/>
      <c r="MWD23" s="199"/>
      <c r="MWE23" s="181"/>
      <c r="MWF23" s="199"/>
      <c r="MWG23" s="199"/>
      <c r="MWH23" s="181"/>
      <c r="MWI23" s="199"/>
      <c r="MWJ23" s="199"/>
      <c r="MWK23" s="181"/>
      <c r="MWL23" s="199"/>
      <c r="MWM23" s="199"/>
      <c r="MWN23" s="181"/>
      <c r="MWO23" s="199"/>
      <c r="MWP23" s="199"/>
      <c r="MWQ23" s="181"/>
      <c r="MWR23" s="199"/>
      <c r="MWS23" s="199"/>
      <c r="MWT23" s="181"/>
      <c r="MWU23" s="199"/>
      <c r="MWV23" s="199"/>
      <c r="MWW23" s="181"/>
      <c r="MWX23" s="199"/>
      <c r="MWY23" s="199"/>
      <c r="MWZ23" s="181"/>
      <c r="MXA23" s="199"/>
      <c r="MXB23" s="199"/>
      <c r="MXC23" s="181"/>
      <c r="MXD23" s="199"/>
      <c r="MXE23" s="199"/>
      <c r="MXF23" s="181"/>
      <c r="MXG23" s="199"/>
      <c r="MXH23" s="199"/>
      <c r="MXI23" s="181"/>
      <c r="MXJ23" s="199"/>
      <c r="MXK23" s="199"/>
      <c r="MXL23" s="181"/>
      <c r="MXM23" s="199"/>
      <c r="MXN23" s="199"/>
      <c r="MXO23" s="181"/>
      <c r="MXP23" s="199"/>
      <c r="MXQ23" s="199"/>
      <c r="MXR23" s="181"/>
      <c r="MXS23" s="199"/>
      <c r="MXT23" s="199"/>
      <c r="MXU23" s="181"/>
      <c r="MXV23" s="199"/>
      <c r="MXW23" s="199"/>
      <c r="MXX23" s="181"/>
      <c r="MXY23" s="199"/>
      <c r="MXZ23" s="199"/>
      <c r="MYA23" s="181"/>
      <c r="MYB23" s="199"/>
      <c r="MYC23" s="199"/>
      <c r="MYD23" s="181"/>
      <c r="MYE23" s="199"/>
      <c r="MYF23" s="199"/>
      <c r="MYG23" s="181"/>
      <c r="MYH23" s="199"/>
      <c r="MYI23" s="199"/>
      <c r="MYJ23" s="181"/>
      <c r="MYK23" s="199"/>
      <c r="MYL23" s="199"/>
      <c r="MYM23" s="181"/>
      <c r="MYN23" s="199"/>
      <c r="MYO23" s="199"/>
      <c r="MYP23" s="181"/>
      <c r="MYQ23" s="199"/>
      <c r="MYR23" s="199"/>
      <c r="MYS23" s="181"/>
      <c r="MYT23" s="199"/>
      <c r="MYU23" s="199"/>
      <c r="MYV23" s="181"/>
      <c r="MYW23" s="199"/>
      <c r="MYX23" s="199"/>
      <c r="MYY23" s="181"/>
      <c r="MYZ23" s="199"/>
      <c r="MZA23" s="199"/>
      <c r="MZB23" s="181"/>
      <c r="MZC23" s="199"/>
      <c r="MZD23" s="199"/>
      <c r="MZE23" s="181"/>
      <c r="MZF23" s="199"/>
      <c r="MZG23" s="199"/>
      <c r="MZH23" s="181"/>
      <c r="MZI23" s="199"/>
      <c r="MZJ23" s="199"/>
      <c r="MZK23" s="181"/>
      <c r="MZL23" s="199"/>
      <c r="MZM23" s="199"/>
      <c r="MZN23" s="181"/>
      <c r="MZO23" s="199"/>
      <c r="MZP23" s="199"/>
      <c r="MZQ23" s="181"/>
      <c r="MZR23" s="199"/>
      <c r="MZS23" s="199"/>
      <c r="MZT23" s="181"/>
      <c r="MZU23" s="199"/>
      <c r="MZV23" s="199"/>
      <c r="MZW23" s="181"/>
      <c r="MZX23" s="199"/>
      <c r="MZY23" s="199"/>
      <c r="MZZ23" s="181"/>
      <c r="NAA23" s="199"/>
      <c r="NAB23" s="199"/>
      <c r="NAC23" s="181"/>
      <c r="NAD23" s="199"/>
      <c r="NAE23" s="199"/>
      <c r="NAF23" s="181"/>
      <c r="NAG23" s="199"/>
      <c r="NAH23" s="199"/>
      <c r="NAI23" s="181"/>
      <c r="NAJ23" s="199"/>
      <c r="NAK23" s="199"/>
      <c r="NAL23" s="181"/>
      <c r="NAM23" s="199"/>
      <c r="NAN23" s="199"/>
      <c r="NAO23" s="181"/>
      <c r="NAP23" s="199"/>
      <c r="NAQ23" s="199"/>
      <c r="NAR23" s="181"/>
      <c r="NAS23" s="199"/>
      <c r="NAT23" s="199"/>
      <c r="NAU23" s="181"/>
      <c r="NAV23" s="199"/>
      <c r="NAW23" s="199"/>
      <c r="NAX23" s="181"/>
      <c r="NAY23" s="199"/>
      <c r="NAZ23" s="199"/>
      <c r="NBA23" s="181"/>
      <c r="NBB23" s="199"/>
      <c r="NBC23" s="199"/>
      <c r="NBD23" s="181"/>
      <c r="NBE23" s="199"/>
      <c r="NBF23" s="199"/>
      <c r="NBG23" s="181"/>
      <c r="NBH23" s="199"/>
      <c r="NBI23" s="199"/>
      <c r="NBJ23" s="181"/>
      <c r="NBK23" s="199"/>
      <c r="NBL23" s="199"/>
      <c r="NBM23" s="181"/>
      <c r="NBN23" s="199"/>
      <c r="NBO23" s="199"/>
      <c r="NBP23" s="181"/>
      <c r="NBQ23" s="199"/>
      <c r="NBR23" s="199"/>
      <c r="NBS23" s="181"/>
      <c r="NBT23" s="199"/>
      <c r="NBU23" s="199"/>
      <c r="NBV23" s="181"/>
      <c r="NBW23" s="199"/>
      <c r="NBX23" s="199"/>
      <c r="NBY23" s="181"/>
      <c r="NBZ23" s="199"/>
      <c r="NCA23" s="199"/>
      <c r="NCB23" s="181"/>
      <c r="NCC23" s="199"/>
      <c r="NCD23" s="199"/>
      <c r="NCE23" s="181"/>
      <c r="NCF23" s="199"/>
      <c r="NCG23" s="199"/>
      <c r="NCH23" s="181"/>
      <c r="NCI23" s="199"/>
      <c r="NCJ23" s="199"/>
      <c r="NCK23" s="181"/>
      <c r="NCL23" s="199"/>
      <c r="NCM23" s="199"/>
      <c r="NCN23" s="181"/>
      <c r="NCO23" s="199"/>
      <c r="NCP23" s="199"/>
      <c r="NCQ23" s="181"/>
      <c r="NCR23" s="199"/>
      <c r="NCS23" s="199"/>
      <c r="NCT23" s="181"/>
      <c r="NCU23" s="199"/>
      <c r="NCV23" s="199"/>
      <c r="NCW23" s="181"/>
      <c r="NCX23" s="199"/>
      <c r="NCY23" s="199"/>
      <c r="NCZ23" s="181"/>
      <c r="NDA23" s="199"/>
      <c r="NDB23" s="199"/>
      <c r="NDC23" s="181"/>
      <c r="NDD23" s="199"/>
      <c r="NDE23" s="199"/>
      <c r="NDF23" s="181"/>
      <c r="NDG23" s="199"/>
      <c r="NDH23" s="199"/>
      <c r="NDI23" s="181"/>
      <c r="NDJ23" s="199"/>
      <c r="NDK23" s="199"/>
      <c r="NDL23" s="181"/>
      <c r="NDM23" s="199"/>
      <c r="NDN23" s="199"/>
      <c r="NDO23" s="181"/>
      <c r="NDP23" s="199"/>
      <c r="NDQ23" s="199"/>
      <c r="NDR23" s="181"/>
      <c r="NDS23" s="199"/>
      <c r="NDT23" s="199"/>
      <c r="NDU23" s="181"/>
      <c r="NDV23" s="199"/>
      <c r="NDW23" s="199"/>
      <c r="NDX23" s="181"/>
      <c r="NDY23" s="199"/>
      <c r="NDZ23" s="199"/>
      <c r="NEA23" s="181"/>
      <c r="NEB23" s="199"/>
      <c r="NEC23" s="199"/>
      <c r="NED23" s="181"/>
      <c r="NEE23" s="199"/>
      <c r="NEF23" s="199"/>
      <c r="NEG23" s="181"/>
      <c r="NEH23" s="199"/>
      <c r="NEI23" s="199"/>
      <c r="NEJ23" s="181"/>
      <c r="NEK23" s="199"/>
      <c r="NEL23" s="199"/>
      <c r="NEM23" s="181"/>
      <c r="NEN23" s="199"/>
      <c r="NEO23" s="199"/>
      <c r="NEP23" s="181"/>
      <c r="NEQ23" s="199"/>
      <c r="NER23" s="199"/>
      <c r="NES23" s="181"/>
      <c r="NET23" s="199"/>
      <c r="NEU23" s="199"/>
      <c r="NEV23" s="181"/>
      <c r="NEW23" s="199"/>
      <c r="NEX23" s="199"/>
      <c r="NEY23" s="181"/>
      <c r="NEZ23" s="199"/>
      <c r="NFA23" s="199"/>
      <c r="NFB23" s="181"/>
      <c r="NFC23" s="199"/>
      <c r="NFD23" s="199"/>
      <c r="NFE23" s="181"/>
      <c r="NFF23" s="199"/>
      <c r="NFG23" s="199"/>
      <c r="NFH23" s="181"/>
      <c r="NFI23" s="199"/>
      <c r="NFJ23" s="199"/>
      <c r="NFK23" s="181"/>
      <c r="NFL23" s="199"/>
      <c r="NFM23" s="199"/>
      <c r="NFN23" s="181"/>
      <c r="NFO23" s="199"/>
      <c r="NFP23" s="199"/>
      <c r="NFQ23" s="181"/>
      <c r="NFR23" s="199"/>
      <c r="NFS23" s="199"/>
      <c r="NFT23" s="181"/>
      <c r="NFU23" s="199"/>
      <c r="NFV23" s="199"/>
      <c r="NFW23" s="181"/>
      <c r="NFX23" s="199"/>
      <c r="NFY23" s="199"/>
      <c r="NFZ23" s="181"/>
      <c r="NGA23" s="199"/>
      <c r="NGB23" s="199"/>
      <c r="NGC23" s="181"/>
      <c r="NGD23" s="199"/>
      <c r="NGE23" s="199"/>
      <c r="NGF23" s="181"/>
      <c r="NGG23" s="199"/>
      <c r="NGH23" s="199"/>
      <c r="NGI23" s="181"/>
      <c r="NGJ23" s="199"/>
      <c r="NGK23" s="199"/>
      <c r="NGL23" s="181"/>
      <c r="NGM23" s="199"/>
      <c r="NGN23" s="199"/>
      <c r="NGO23" s="181"/>
      <c r="NGP23" s="199"/>
      <c r="NGQ23" s="199"/>
      <c r="NGR23" s="181"/>
      <c r="NGS23" s="199"/>
      <c r="NGT23" s="199"/>
      <c r="NGU23" s="181"/>
      <c r="NGV23" s="199"/>
      <c r="NGW23" s="199"/>
      <c r="NGX23" s="181"/>
      <c r="NGY23" s="199"/>
      <c r="NGZ23" s="199"/>
      <c r="NHA23" s="181"/>
      <c r="NHB23" s="199"/>
      <c r="NHC23" s="199"/>
      <c r="NHD23" s="181"/>
      <c r="NHE23" s="199"/>
      <c r="NHF23" s="199"/>
      <c r="NHG23" s="181"/>
      <c r="NHH23" s="199"/>
      <c r="NHI23" s="199"/>
      <c r="NHJ23" s="181"/>
      <c r="NHK23" s="199"/>
      <c r="NHL23" s="199"/>
      <c r="NHM23" s="181"/>
      <c r="NHN23" s="199"/>
      <c r="NHO23" s="199"/>
      <c r="NHP23" s="181"/>
      <c r="NHQ23" s="199"/>
      <c r="NHR23" s="199"/>
      <c r="NHS23" s="181"/>
      <c r="NHT23" s="199"/>
      <c r="NHU23" s="199"/>
      <c r="NHV23" s="181"/>
      <c r="NHW23" s="199"/>
      <c r="NHX23" s="199"/>
      <c r="NHY23" s="181"/>
      <c r="NHZ23" s="199"/>
      <c r="NIA23" s="199"/>
      <c r="NIB23" s="181"/>
      <c r="NIC23" s="199"/>
      <c r="NID23" s="199"/>
      <c r="NIE23" s="181"/>
      <c r="NIF23" s="199"/>
      <c r="NIG23" s="199"/>
      <c r="NIH23" s="181"/>
      <c r="NII23" s="199"/>
      <c r="NIJ23" s="199"/>
      <c r="NIK23" s="181"/>
      <c r="NIL23" s="199"/>
      <c r="NIM23" s="199"/>
      <c r="NIN23" s="181"/>
      <c r="NIO23" s="199"/>
      <c r="NIP23" s="199"/>
      <c r="NIQ23" s="181"/>
      <c r="NIR23" s="199"/>
      <c r="NIS23" s="199"/>
      <c r="NIT23" s="181"/>
      <c r="NIU23" s="199"/>
      <c r="NIV23" s="199"/>
      <c r="NIW23" s="181"/>
      <c r="NIX23" s="199"/>
      <c r="NIY23" s="199"/>
      <c r="NIZ23" s="181"/>
      <c r="NJA23" s="199"/>
      <c r="NJB23" s="199"/>
      <c r="NJC23" s="181"/>
      <c r="NJD23" s="199"/>
      <c r="NJE23" s="199"/>
      <c r="NJF23" s="181"/>
      <c r="NJG23" s="199"/>
      <c r="NJH23" s="199"/>
      <c r="NJI23" s="181"/>
      <c r="NJJ23" s="199"/>
      <c r="NJK23" s="199"/>
      <c r="NJL23" s="181"/>
      <c r="NJM23" s="199"/>
      <c r="NJN23" s="199"/>
      <c r="NJO23" s="181"/>
      <c r="NJP23" s="199"/>
      <c r="NJQ23" s="199"/>
      <c r="NJR23" s="181"/>
      <c r="NJS23" s="199"/>
      <c r="NJT23" s="199"/>
      <c r="NJU23" s="181"/>
      <c r="NJV23" s="199"/>
      <c r="NJW23" s="199"/>
      <c r="NJX23" s="181"/>
      <c r="NJY23" s="199"/>
      <c r="NJZ23" s="199"/>
      <c r="NKA23" s="181"/>
      <c r="NKB23" s="199"/>
      <c r="NKC23" s="199"/>
      <c r="NKD23" s="181"/>
      <c r="NKE23" s="199"/>
      <c r="NKF23" s="199"/>
      <c r="NKG23" s="181"/>
      <c r="NKH23" s="199"/>
      <c r="NKI23" s="199"/>
      <c r="NKJ23" s="181"/>
      <c r="NKK23" s="199"/>
      <c r="NKL23" s="199"/>
      <c r="NKM23" s="181"/>
      <c r="NKN23" s="199"/>
      <c r="NKO23" s="199"/>
      <c r="NKP23" s="181"/>
      <c r="NKQ23" s="199"/>
      <c r="NKR23" s="199"/>
      <c r="NKS23" s="181"/>
      <c r="NKT23" s="199"/>
      <c r="NKU23" s="199"/>
      <c r="NKV23" s="181"/>
      <c r="NKW23" s="199"/>
      <c r="NKX23" s="199"/>
      <c r="NKY23" s="181"/>
      <c r="NKZ23" s="199"/>
      <c r="NLA23" s="199"/>
      <c r="NLB23" s="181"/>
      <c r="NLC23" s="199"/>
      <c r="NLD23" s="199"/>
      <c r="NLE23" s="181"/>
      <c r="NLF23" s="199"/>
      <c r="NLG23" s="199"/>
      <c r="NLH23" s="181"/>
      <c r="NLI23" s="199"/>
      <c r="NLJ23" s="199"/>
      <c r="NLK23" s="181"/>
      <c r="NLL23" s="199"/>
      <c r="NLM23" s="199"/>
      <c r="NLN23" s="181"/>
      <c r="NLO23" s="199"/>
      <c r="NLP23" s="199"/>
      <c r="NLQ23" s="181"/>
      <c r="NLR23" s="199"/>
      <c r="NLS23" s="199"/>
      <c r="NLT23" s="181"/>
      <c r="NLU23" s="199"/>
      <c r="NLV23" s="199"/>
      <c r="NLW23" s="181"/>
      <c r="NLX23" s="199"/>
      <c r="NLY23" s="199"/>
      <c r="NLZ23" s="181"/>
      <c r="NMA23" s="199"/>
      <c r="NMB23" s="199"/>
      <c r="NMC23" s="181"/>
      <c r="NMD23" s="199"/>
      <c r="NME23" s="199"/>
      <c r="NMF23" s="181"/>
      <c r="NMG23" s="199"/>
      <c r="NMH23" s="199"/>
      <c r="NMI23" s="181"/>
      <c r="NMJ23" s="199"/>
      <c r="NMK23" s="199"/>
      <c r="NML23" s="181"/>
      <c r="NMM23" s="199"/>
      <c r="NMN23" s="199"/>
      <c r="NMO23" s="181"/>
      <c r="NMP23" s="199"/>
      <c r="NMQ23" s="199"/>
      <c r="NMR23" s="181"/>
      <c r="NMS23" s="199"/>
      <c r="NMT23" s="199"/>
      <c r="NMU23" s="181"/>
      <c r="NMV23" s="199"/>
      <c r="NMW23" s="199"/>
      <c r="NMX23" s="181"/>
      <c r="NMY23" s="199"/>
      <c r="NMZ23" s="199"/>
      <c r="NNA23" s="181"/>
      <c r="NNB23" s="199"/>
      <c r="NNC23" s="199"/>
      <c r="NND23" s="181"/>
      <c r="NNE23" s="199"/>
      <c r="NNF23" s="199"/>
      <c r="NNG23" s="181"/>
      <c r="NNH23" s="199"/>
      <c r="NNI23" s="199"/>
      <c r="NNJ23" s="181"/>
      <c r="NNK23" s="199"/>
      <c r="NNL23" s="199"/>
      <c r="NNM23" s="181"/>
      <c r="NNN23" s="199"/>
      <c r="NNO23" s="199"/>
      <c r="NNP23" s="181"/>
      <c r="NNQ23" s="199"/>
      <c r="NNR23" s="199"/>
      <c r="NNS23" s="181"/>
      <c r="NNT23" s="199"/>
      <c r="NNU23" s="199"/>
      <c r="NNV23" s="181"/>
      <c r="NNW23" s="199"/>
      <c r="NNX23" s="199"/>
      <c r="NNY23" s="181"/>
      <c r="NNZ23" s="199"/>
      <c r="NOA23" s="199"/>
      <c r="NOB23" s="181"/>
      <c r="NOC23" s="199"/>
      <c r="NOD23" s="199"/>
      <c r="NOE23" s="181"/>
      <c r="NOF23" s="199"/>
      <c r="NOG23" s="199"/>
      <c r="NOH23" s="181"/>
      <c r="NOI23" s="199"/>
      <c r="NOJ23" s="199"/>
      <c r="NOK23" s="181"/>
      <c r="NOL23" s="199"/>
      <c r="NOM23" s="199"/>
      <c r="NON23" s="181"/>
      <c r="NOO23" s="199"/>
      <c r="NOP23" s="199"/>
      <c r="NOQ23" s="181"/>
      <c r="NOR23" s="199"/>
      <c r="NOS23" s="199"/>
      <c r="NOT23" s="181"/>
      <c r="NOU23" s="199"/>
      <c r="NOV23" s="199"/>
      <c r="NOW23" s="181"/>
      <c r="NOX23" s="199"/>
      <c r="NOY23" s="199"/>
      <c r="NOZ23" s="181"/>
      <c r="NPA23" s="199"/>
      <c r="NPB23" s="199"/>
      <c r="NPC23" s="181"/>
      <c r="NPD23" s="199"/>
      <c r="NPE23" s="199"/>
      <c r="NPF23" s="181"/>
      <c r="NPG23" s="199"/>
      <c r="NPH23" s="199"/>
      <c r="NPI23" s="181"/>
      <c r="NPJ23" s="199"/>
      <c r="NPK23" s="199"/>
      <c r="NPL23" s="181"/>
      <c r="NPM23" s="199"/>
      <c r="NPN23" s="199"/>
      <c r="NPO23" s="181"/>
      <c r="NPP23" s="199"/>
      <c r="NPQ23" s="199"/>
      <c r="NPR23" s="181"/>
      <c r="NPS23" s="199"/>
      <c r="NPT23" s="199"/>
      <c r="NPU23" s="181"/>
      <c r="NPV23" s="199"/>
      <c r="NPW23" s="199"/>
      <c r="NPX23" s="181"/>
      <c r="NPY23" s="199"/>
      <c r="NPZ23" s="199"/>
      <c r="NQA23" s="181"/>
      <c r="NQB23" s="199"/>
      <c r="NQC23" s="199"/>
      <c r="NQD23" s="181"/>
      <c r="NQE23" s="199"/>
      <c r="NQF23" s="199"/>
      <c r="NQG23" s="181"/>
      <c r="NQH23" s="199"/>
      <c r="NQI23" s="199"/>
      <c r="NQJ23" s="181"/>
      <c r="NQK23" s="199"/>
      <c r="NQL23" s="199"/>
      <c r="NQM23" s="181"/>
      <c r="NQN23" s="199"/>
      <c r="NQO23" s="199"/>
      <c r="NQP23" s="181"/>
      <c r="NQQ23" s="199"/>
      <c r="NQR23" s="199"/>
      <c r="NQS23" s="181"/>
      <c r="NQT23" s="199"/>
      <c r="NQU23" s="199"/>
      <c r="NQV23" s="181"/>
      <c r="NQW23" s="199"/>
      <c r="NQX23" s="199"/>
      <c r="NQY23" s="181"/>
      <c r="NQZ23" s="199"/>
      <c r="NRA23" s="199"/>
      <c r="NRB23" s="181"/>
      <c r="NRC23" s="199"/>
      <c r="NRD23" s="199"/>
      <c r="NRE23" s="181"/>
      <c r="NRF23" s="199"/>
      <c r="NRG23" s="199"/>
      <c r="NRH23" s="181"/>
      <c r="NRI23" s="199"/>
      <c r="NRJ23" s="199"/>
      <c r="NRK23" s="181"/>
      <c r="NRL23" s="199"/>
      <c r="NRM23" s="199"/>
      <c r="NRN23" s="181"/>
      <c r="NRO23" s="199"/>
      <c r="NRP23" s="199"/>
      <c r="NRQ23" s="181"/>
      <c r="NRR23" s="199"/>
      <c r="NRS23" s="199"/>
      <c r="NRT23" s="181"/>
      <c r="NRU23" s="199"/>
      <c r="NRV23" s="199"/>
      <c r="NRW23" s="181"/>
      <c r="NRX23" s="199"/>
      <c r="NRY23" s="199"/>
      <c r="NRZ23" s="181"/>
      <c r="NSA23" s="199"/>
      <c r="NSB23" s="199"/>
      <c r="NSC23" s="181"/>
      <c r="NSD23" s="199"/>
      <c r="NSE23" s="199"/>
      <c r="NSF23" s="181"/>
      <c r="NSG23" s="199"/>
      <c r="NSH23" s="199"/>
      <c r="NSI23" s="181"/>
      <c r="NSJ23" s="199"/>
      <c r="NSK23" s="199"/>
      <c r="NSL23" s="181"/>
      <c r="NSM23" s="199"/>
      <c r="NSN23" s="199"/>
      <c r="NSO23" s="181"/>
      <c r="NSP23" s="199"/>
      <c r="NSQ23" s="199"/>
      <c r="NSR23" s="181"/>
      <c r="NSS23" s="199"/>
      <c r="NST23" s="199"/>
      <c r="NSU23" s="181"/>
      <c r="NSV23" s="199"/>
      <c r="NSW23" s="199"/>
      <c r="NSX23" s="181"/>
      <c r="NSY23" s="199"/>
      <c r="NSZ23" s="199"/>
      <c r="NTA23" s="181"/>
      <c r="NTB23" s="199"/>
      <c r="NTC23" s="199"/>
      <c r="NTD23" s="181"/>
      <c r="NTE23" s="199"/>
      <c r="NTF23" s="199"/>
      <c r="NTG23" s="181"/>
      <c r="NTH23" s="199"/>
      <c r="NTI23" s="199"/>
      <c r="NTJ23" s="181"/>
      <c r="NTK23" s="199"/>
      <c r="NTL23" s="199"/>
      <c r="NTM23" s="181"/>
      <c r="NTN23" s="199"/>
      <c r="NTO23" s="199"/>
      <c r="NTP23" s="181"/>
      <c r="NTQ23" s="199"/>
      <c r="NTR23" s="199"/>
      <c r="NTS23" s="181"/>
      <c r="NTT23" s="199"/>
      <c r="NTU23" s="199"/>
      <c r="NTV23" s="181"/>
      <c r="NTW23" s="199"/>
      <c r="NTX23" s="199"/>
      <c r="NTY23" s="181"/>
      <c r="NTZ23" s="199"/>
      <c r="NUA23" s="199"/>
      <c r="NUB23" s="181"/>
      <c r="NUC23" s="199"/>
      <c r="NUD23" s="199"/>
      <c r="NUE23" s="181"/>
      <c r="NUF23" s="199"/>
      <c r="NUG23" s="199"/>
      <c r="NUH23" s="181"/>
      <c r="NUI23" s="199"/>
      <c r="NUJ23" s="199"/>
      <c r="NUK23" s="181"/>
      <c r="NUL23" s="199"/>
      <c r="NUM23" s="199"/>
      <c r="NUN23" s="181"/>
      <c r="NUO23" s="199"/>
      <c r="NUP23" s="199"/>
      <c r="NUQ23" s="181"/>
      <c r="NUR23" s="199"/>
      <c r="NUS23" s="199"/>
      <c r="NUT23" s="181"/>
      <c r="NUU23" s="199"/>
      <c r="NUV23" s="199"/>
      <c r="NUW23" s="181"/>
      <c r="NUX23" s="199"/>
      <c r="NUY23" s="199"/>
      <c r="NUZ23" s="181"/>
      <c r="NVA23" s="199"/>
      <c r="NVB23" s="199"/>
      <c r="NVC23" s="181"/>
      <c r="NVD23" s="199"/>
      <c r="NVE23" s="199"/>
      <c r="NVF23" s="181"/>
      <c r="NVG23" s="199"/>
      <c r="NVH23" s="199"/>
      <c r="NVI23" s="181"/>
      <c r="NVJ23" s="199"/>
      <c r="NVK23" s="199"/>
      <c r="NVL23" s="181"/>
      <c r="NVM23" s="199"/>
      <c r="NVN23" s="199"/>
      <c r="NVO23" s="181"/>
      <c r="NVP23" s="199"/>
      <c r="NVQ23" s="199"/>
      <c r="NVR23" s="181"/>
      <c r="NVS23" s="199"/>
      <c r="NVT23" s="199"/>
      <c r="NVU23" s="181"/>
      <c r="NVV23" s="199"/>
      <c r="NVW23" s="199"/>
      <c r="NVX23" s="181"/>
      <c r="NVY23" s="199"/>
      <c r="NVZ23" s="199"/>
      <c r="NWA23" s="181"/>
      <c r="NWB23" s="199"/>
      <c r="NWC23" s="199"/>
      <c r="NWD23" s="181"/>
      <c r="NWE23" s="199"/>
      <c r="NWF23" s="199"/>
      <c r="NWG23" s="181"/>
      <c r="NWH23" s="199"/>
      <c r="NWI23" s="199"/>
      <c r="NWJ23" s="181"/>
      <c r="NWK23" s="199"/>
      <c r="NWL23" s="199"/>
      <c r="NWM23" s="181"/>
      <c r="NWN23" s="199"/>
      <c r="NWO23" s="199"/>
      <c r="NWP23" s="181"/>
      <c r="NWQ23" s="199"/>
      <c r="NWR23" s="199"/>
      <c r="NWS23" s="181"/>
      <c r="NWT23" s="199"/>
      <c r="NWU23" s="199"/>
      <c r="NWV23" s="181"/>
      <c r="NWW23" s="199"/>
      <c r="NWX23" s="199"/>
      <c r="NWY23" s="181"/>
      <c r="NWZ23" s="199"/>
      <c r="NXA23" s="199"/>
      <c r="NXB23" s="181"/>
      <c r="NXC23" s="199"/>
      <c r="NXD23" s="199"/>
      <c r="NXE23" s="181"/>
      <c r="NXF23" s="199"/>
      <c r="NXG23" s="199"/>
      <c r="NXH23" s="181"/>
      <c r="NXI23" s="199"/>
      <c r="NXJ23" s="199"/>
      <c r="NXK23" s="181"/>
      <c r="NXL23" s="199"/>
      <c r="NXM23" s="199"/>
      <c r="NXN23" s="181"/>
      <c r="NXO23" s="199"/>
      <c r="NXP23" s="199"/>
      <c r="NXQ23" s="181"/>
      <c r="NXR23" s="199"/>
      <c r="NXS23" s="199"/>
      <c r="NXT23" s="181"/>
      <c r="NXU23" s="199"/>
      <c r="NXV23" s="199"/>
      <c r="NXW23" s="181"/>
      <c r="NXX23" s="199"/>
      <c r="NXY23" s="199"/>
      <c r="NXZ23" s="181"/>
      <c r="NYA23" s="199"/>
      <c r="NYB23" s="199"/>
      <c r="NYC23" s="181"/>
      <c r="NYD23" s="199"/>
      <c r="NYE23" s="199"/>
      <c r="NYF23" s="181"/>
      <c r="NYG23" s="199"/>
      <c r="NYH23" s="199"/>
      <c r="NYI23" s="181"/>
      <c r="NYJ23" s="199"/>
      <c r="NYK23" s="199"/>
      <c r="NYL23" s="181"/>
      <c r="NYM23" s="199"/>
      <c r="NYN23" s="199"/>
      <c r="NYO23" s="181"/>
      <c r="NYP23" s="199"/>
      <c r="NYQ23" s="199"/>
      <c r="NYR23" s="181"/>
      <c r="NYS23" s="199"/>
      <c r="NYT23" s="199"/>
      <c r="NYU23" s="181"/>
      <c r="NYV23" s="199"/>
      <c r="NYW23" s="199"/>
      <c r="NYX23" s="181"/>
      <c r="NYY23" s="199"/>
      <c r="NYZ23" s="199"/>
      <c r="NZA23" s="181"/>
      <c r="NZB23" s="199"/>
      <c r="NZC23" s="199"/>
      <c r="NZD23" s="181"/>
      <c r="NZE23" s="199"/>
      <c r="NZF23" s="199"/>
      <c r="NZG23" s="181"/>
      <c r="NZH23" s="199"/>
      <c r="NZI23" s="199"/>
      <c r="NZJ23" s="181"/>
      <c r="NZK23" s="199"/>
      <c r="NZL23" s="199"/>
      <c r="NZM23" s="181"/>
      <c r="NZN23" s="199"/>
      <c r="NZO23" s="199"/>
      <c r="NZP23" s="181"/>
      <c r="NZQ23" s="199"/>
      <c r="NZR23" s="199"/>
      <c r="NZS23" s="181"/>
      <c r="NZT23" s="199"/>
      <c r="NZU23" s="199"/>
      <c r="NZV23" s="181"/>
      <c r="NZW23" s="199"/>
      <c r="NZX23" s="199"/>
      <c r="NZY23" s="181"/>
      <c r="NZZ23" s="199"/>
      <c r="OAA23" s="199"/>
      <c r="OAB23" s="181"/>
      <c r="OAC23" s="199"/>
      <c r="OAD23" s="199"/>
      <c r="OAE23" s="181"/>
      <c r="OAF23" s="199"/>
      <c r="OAG23" s="199"/>
      <c r="OAH23" s="181"/>
      <c r="OAI23" s="199"/>
      <c r="OAJ23" s="199"/>
      <c r="OAK23" s="181"/>
      <c r="OAL23" s="199"/>
      <c r="OAM23" s="199"/>
      <c r="OAN23" s="181"/>
      <c r="OAO23" s="199"/>
      <c r="OAP23" s="199"/>
      <c r="OAQ23" s="181"/>
      <c r="OAR23" s="199"/>
      <c r="OAS23" s="199"/>
      <c r="OAT23" s="181"/>
      <c r="OAU23" s="199"/>
      <c r="OAV23" s="199"/>
      <c r="OAW23" s="181"/>
      <c r="OAX23" s="199"/>
      <c r="OAY23" s="199"/>
      <c r="OAZ23" s="181"/>
      <c r="OBA23" s="199"/>
      <c r="OBB23" s="199"/>
      <c r="OBC23" s="181"/>
      <c r="OBD23" s="199"/>
      <c r="OBE23" s="199"/>
      <c r="OBF23" s="181"/>
      <c r="OBG23" s="199"/>
      <c r="OBH23" s="199"/>
      <c r="OBI23" s="181"/>
      <c r="OBJ23" s="199"/>
      <c r="OBK23" s="199"/>
      <c r="OBL23" s="181"/>
      <c r="OBM23" s="199"/>
      <c r="OBN23" s="199"/>
      <c r="OBO23" s="181"/>
      <c r="OBP23" s="199"/>
      <c r="OBQ23" s="199"/>
      <c r="OBR23" s="181"/>
      <c r="OBS23" s="199"/>
      <c r="OBT23" s="199"/>
      <c r="OBU23" s="181"/>
      <c r="OBV23" s="199"/>
      <c r="OBW23" s="199"/>
      <c r="OBX23" s="181"/>
      <c r="OBY23" s="199"/>
      <c r="OBZ23" s="199"/>
      <c r="OCA23" s="181"/>
      <c r="OCB23" s="199"/>
      <c r="OCC23" s="199"/>
      <c r="OCD23" s="181"/>
      <c r="OCE23" s="199"/>
      <c r="OCF23" s="199"/>
      <c r="OCG23" s="181"/>
      <c r="OCH23" s="199"/>
      <c r="OCI23" s="199"/>
      <c r="OCJ23" s="181"/>
      <c r="OCK23" s="199"/>
      <c r="OCL23" s="199"/>
      <c r="OCM23" s="181"/>
      <c r="OCN23" s="199"/>
      <c r="OCO23" s="199"/>
      <c r="OCP23" s="181"/>
      <c r="OCQ23" s="199"/>
      <c r="OCR23" s="199"/>
      <c r="OCS23" s="181"/>
      <c r="OCT23" s="199"/>
      <c r="OCU23" s="199"/>
      <c r="OCV23" s="181"/>
      <c r="OCW23" s="199"/>
      <c r="OCX23" s="199"/>
      <c r="OCY23" s="181"/>
      <c r="OCZ23" s="199"/>
      <c r="ODA23" s="199"/>
      <c r="ODB23" s="181"/>
      <c r="ODC23" s="199"/>
      <c r="ODD23" s="199"/>
      <c r="ODE23" s="181"/>
      <c r="ODF23" s="199"/>
      <c r="ODG23" s="199"/>
      <c r="ODH23" s="181"/>
      <c r="ODI23" s="199"/>
      <c r="ODJ23" s="199"/>
      <c r="ODK23" s="181"/>
      <c r="ODL23" s="199"/>
      <c r="ODM23" s="199"/>
      <c r="ODN23" s="181"/>
      <c r="ODO23" s="199"/>
      <c r="ODP23" s="199"/>
      <c r="ODQ23" s="181"/>
      <c r="ODR23" s="199"/>
      <c r="ODS23" s="199"/>
      <c r="ODT23" s="181"/>
      <c r="ODU23" s="199"/>
      <c r="ODV23" s="199"/>
      <c r="ODW23" s="181"/>
      <c r="ODX23" s="199"/>
      <c r="ODY23" s="199"/>
      <c r="ODZ23" s="181"/>
      <c r="OEA23" s="199"/>
      <c r="OEB23" s="199"/>
      <c r="OEC23" s="181"/>
      <c r="OED23" s="199"/>
      <c r="OEE23" s="199"/>
      <c r="OEF23" s="181"/>
      <c r="OEG23" s="199"/>
      <c r="OEH23" s="199"/>
      <c r="OEI23" s="181"/>
      <c r="OEJ23" s="199"/>
      <c r="OEK23" s="199"/>
      <c r="OEL23" s="181"/>
      <c r="OEM23" s="199"/>
      <c r="OEN23" s="199"/>
      <c r="OEO23" s="181"/>
      <c r="OEP23" s="199"/>
      <c r="OEQ23" s="199"/>
      <c r="OER23" s="181"/>
      <c r="OES23" s="199"/>
      <c r="OET23" s="199"/>
      <c r="OEU23" s="181"/>
      <c r="OEV23" s="199"/>
      <c r="OEW23" s="199"/>
      <c r="OEX23" s="181"/>
      <c r="OEY23" s="199"/>
      <c r="OEZ23" s="199"/>
      <c r="OFA23" s="181"/>
      <c r="OFB23" s="199"/>
      <c r="OFC23" s="199"/>
      <c r="OFD23" s="181"/>
      <c r="OFE23" s="199"/>
      <c r="OFF23" s="199"/>
      <c r="OFG23" s="181"/>
      <c r="OFH23" s="199"/>
      <c r="OFI23" s="199"/>
      <c r="OFJ23" s="181"/>
      <c r="OFK23" s="199"/>
      <c r="OFL23" s="199"/>
      <c r="OFM23" s="181"/>
      <c r="OFN23" s="199"/>
      <c r="OFO23" s="199"/>
      <c r="OFP23" s="181"/>
      <c r="OFQ23" s="199"/>
      <c r="OFR23" s="199"/>
      <c r="OFS23" s="181"/>
      <c r="OFT23" s="199"/>
      <c r="OFU23" s="199"/>
      <c r="OFV23" s="181"/>
      <c r="OFW23" s="199"/>
      <c r="OFX23" s="199"/>
      <c r="OFY23" s="181"/>
      <c r="OFZ23" s="199"/>
      <c r="OGA23" s="199"/>
      <c r="OGB23" s="181"/>
      <c r="OGC23" s="199"/>
      <c r="OGD23" s="199"/>
      <c r="OGE23" s="181"/>
      <c r="OGF23" s="199"/>
      <c r="OGG23" s="199"/>
      <c r="OGH23" s="181"/>
      <c r="OGI23" s="199"/>
      <c r="OGJ23" s="199"/>
      <c r="OGK23" s="181"/>
      <c r="OGL23" s="199"/>
      <c r="OGM23" s="199"/>
      <c r="OGN23" s="181"/>
      <c r="OGO23" s="199"/>
      <c r="OGP23" s="199"/>
      <c r="OGQ23" s="181"/>
      <c r="OGR23" s="199"/>
      <c r="OGS23" s="199"/>
      <c r="OGT23" s="181"/>
      <c r="OGU23" s="199"/>
      <c r="OGV23" s="199"/>
      <c r="OGW23" s="181"/>
      <c r="OGX23" s="199"/>
      <c r="OGY23" s="199"/>
      <c r="OGZ23" s="181"/>
      <c r="OHA23" s="199"/>
      <c r="OHB23" s="199"/>
      <c r="OHC23" s="181"/>
      <c r="OHD23" s="199"/>
      <c r="OHE23" s="199"/>
      <c r="OHF23" s="181"/>
      <c r="OHG23" s="199"/>
      <c r="OHH23" s="199"/>
      <c r="OHI23" s="181"/>
      <c r="OHJ23" s="199"/>
      <c r="OHK23" s="199"/>
      <c r="OHL23" s="181"/>
      <c r="OHM23" s="199"/>
      <c r="OHN23" s="199"/>
      <c r="OHO23" s="181"/>
      <c r="OHP23" s="199"/>
      <c r="OHQ23" s="199"/>
      <c r="OHR23" s="181"/>
      <c r="OHS23" s="199"/>
      <c r="OHT23" s="199"/>
      <c r="OHU23" s="181"/>
      <c r="OHV23" s="199"/>
      <c r="OHW23" s="199"/>
      <c r="OHX23" s="181"/>
      <c r="OHY23" s="199"/>
      <c r="OHZ23" s="199"/>
      <c r="OIA23" s="181"/>
      <c r="OIB23" s="199"/>
      <c r="OIC23" s="199"/>
      <c r="OID23" s="181"/>
      <c r="OIE23" s="199"/>
      <c r="OIF23" s="199"/>
      <c r="OIG23" s="181"/>
      <c r="OIH23" s="199"/>
      <c r="OII23" s="199"/>
      <c r="OIJ23" s="181"/>
      <c r="OIK23" s="199"/>
      <c r="OIL23" s="199"/>
      <c r="OIM23" s="181"/>
      <c r="OIN23" s="199"/>
      <c r="OIO23" s="199"/>
      <c r="OIP23" s="181"/>
      <c r="OIQ23" s="199"/>
      <c r="OIR23" s="199"/>
      <c r="OIS23" s="181"/>
      <c r="OIT23" s="199"/>
      <c r="OIU23" s="199"/>
      <c r="OIV23" s="181"/>
      <c r="OIW23" s="199"/>
      <c r="OIX23" s="199"/>
      <c r="OIY23" s="181"/>
      <c r="OIZ23" s="199"/>
      <c r="OJA23" s="199"/>
      <c r="OJB23" s="181"/>
      <c r="OJC23" s="199"/>
      <c r="OJD23" s="199"/>
      <c r="OJE23" s="181"/>
      <c r="OJF23" s="199"/>
      <c r="OJG23" s="199"/>
      <c r="OJH23" s="181"/>
      <c r="OJI23" s="199"/>
      <c r="OJJ23" s="199"/>
      <c r="OJK23" s="181"/>
      <c r="OJL23" s="199"/>
      <c r="OJM23" s="199"/>
      <c r="OJN23" s="181"/>
      <c r="OJO23" s="199"/>
      <c r="OJP23" s="199"/>
      <c r="OJQ23" s="181"/>
      <c r="OJR23" s="199"/>
      <c r="OJS23" s="199"/>
      <c r="OJT23" s="181"/>
      <c r="OJU23" s="199"/>
      <c r="OJV23" s="199"/>
      <c r="OJW23" s="181"/>
      <c r="OJX23" s="199"/>
      <c r="OJY23" s="199"/>
      <c r="OJZ23" s="181"/>
      <c r="OKA23" s="199"/>
      <c r="OKB23" s="199"/>
      <c r="OKC23" s="181"/>
      <c r="OKD23" s="199"/>
      <c r="OKE23" s="199"/>
      <c r="OKF23" s="181"/>
      <c r="OKG23" s="199"/>
      <c r="OKH23" s="199"/>
      <c r="OKI23" s="181"/>
      <c r="OKJ23" s="199"/>
      <c r="OKK23" s="199"/>
      <c r="OKL23" s="181"/>
      <c r="OKM23" s="199"/>
      <c r="OKN23" s="199"/>
      <c r="OKO23" s="181"/>
      <c r="OKP23" s="199"/>
      <c r="OKQ23" s="199"/>
      <c r="OKR23" s="181"/>
      <c r="OKS23" s="199"/>
      <c r="OKT23" s="199"/>
      <c r="OKU23" s="181"/>
      <c r="OKV23" s="199"/>
      <c r="OKW23" s="199"/>
      <c r="OKX23" s="181"/>
      <c r="OKY23" s="199"/>
      <c r="OKZ23" s="199"/>
      <c r="OLA23" s="181"/>
      <c r="OLB23" s="199"/>
      <c r="OLC23" s="199"/>
      <c r="OLD23" s="181"/>
      <c r="OLE23" s="199"/>
      <c r="OLF23" s="199"/>
      <c r="OLG23" s="181"/>
      <c r="OLH23" s="199"/>
      <c r="OLI23" s="199"/>
      <c r="OLJ23" s="181"/>
      <c r="OLK23" s="199"/>
      <c r="OLL23" s="199"/>
      <c r="OLM23" s="181"/>
      <c r="OLN23" s="199"/>
      <c r="OLO23" s="199"/>
      <c r="OLP23" s="181"/>
      <c r="OLQ23" s="199"/>
      <c r="OLR23" s="199"/>
      <c r="OLS23" s="181"/>
      <c r="OLT23" s="199"/>
      <c r="OLU23" s="199"/>
      <c r="OLV23" s="181"/>
      <c r="OLW23" s="199"/>
      <c r="OLX23" s="199"/>
      <c r="OLY23" s="181"/>
      <c r="OLZ23" s="199"/>
      <c r="OMA23" s="199"/>
      <c r="OMB23" s="181"/>
      <c r="OMC23" s="199"/>
      <c r="OMD23" s="199"/>
      <c r="OME23" s="181"/>
      <c r="OMF23" s="199"/>
      <c r="OMG23" s="199"/>
      <c r="OMH23" s="181"/>
      <c r="OMI23" s="199"/>
      <c r="OMJ23" s="199"/>
      <c r="OMK23" s="181"/>
      <c r="OML23" s="199"/>
      <c r="OMM23" s="199"/>
      <c r="OMN23" s="181"/>
      <c r="OMO23" s="199"/>
      <c r="OMP23" s="199"/>
      <c r="OMQ23" s="181"/>
      <c r="OMR23" s="199"/>
      <c r="OMS23" s="199"/>
      <c r="OMT23" s="181"/>
      <c r="OMU23" s="199"/>
      <c r="OMV23" s="199"/>
      <c r="OMW23" s="181"/>
      <c r="OMX23" s="199"/>
      <c r="OMY23" s="199"/>
      <c r="OMZ23" s="181"/>
      <c r="ONA23" s="199"/>
      <c r="ONB23" s="199"/>
      <c r="ONC23" s="181"/>
      <c r="OND23" s="199"/>
      <c r="ONE23" s="199"/>
      <c r="ONF23" s="181"/>
      <c r="ONG23" s="199"/>
      <c r="ONH23" s="199"/>
      <c r="ONI23" s="181"/>
      <c r="ONJ23" s="199"/>
      <c r="ONK23" s="199"/>
      <c r="ONL23" s="181"/>
      <c r="ONM23" s="199"/>
      <c r="ONN23" s="199"/>
      <c r="ONO23" s="181"/>
      <c r="ONP23" s="199"/>
      <c r="ONQ23" s="199"/>
      <c r="ONR23" s="181"/>
      <c r="ONS23" s="199"/>
      <c r="ONT23" s="199"/>
      <c r="ONU23" s="181"/>
      <c r="ONV23" s="199"/>
      <c r="ONW23" s="199"/>
      <c r="ONX23" s="181"/>
      <c r="ONY23" s="199"/>
      <c r="ONZ23" s="199"/>
      <c r="OOA23" s="181"/>
      <c r="OOB23" s="199"/>
      <c r="OOC23" s="199"/>
      <c r="OOD23" s="181"/>
      <c r="OOE23" s="199"/>
      <c r="OOF23" s="199"/>
      <c r="OOG23" s="181"/>
      <c r="OOH23" s="199"/>
      <c r="OOI23" s="199"/>
      <c r="OOJ23" s="181"/>
      <c r="OOK23" s="199"/>
      <c r="OOL23" s="199"/>
      <c r="OOM23" s="181"/>
      <c r="OON23" s="199"/>
      <c r="OOO23" s="199"/>
      <c r="OOP23" s="181"/>
      <c r="OOQ23" s="199"/>
      <c r="OOR23" s="199"/>
      <c r="OOS23" s="181"/>
      <c r="OOT23" s="199"/>
      <c r="OOU23" s="199"/>
      <c r="OOV23" s="181"/>
      <c r="OOW23" s="199"/>
      <c r="OOX23" s="199"/>
      <c r="OOY23" s="181"/>
      <c r="OOZ23" s="199"/>
      <c r="OPA23" s="199"/>
      <c r="OPB23" s="181"/>
      <c r="OPC23" s="199"/>
      <c r="OPD23" s="199"/>
      <c r="OPE23" s="181"/>
      <c r="OPF23" s="199"/>
      <c r="OPG23" s="199"/>
      <c r="OPH23" s="181"/>
      <c r="OPI23" s="199"/>
      <c r="OPJ23" s="199"/>
      <c r="OPK23" s="181"/>
      <c r="OPL23" s="199"/>
      <c r="OPM23" s="199"/>
      <c r="OPN23" s="181"/>
      <c r="OPO23" s="199"/>
      <c r="OPP23" s="199"/>
      <c r="OPQ23" s="181"/>
      <c r="OPR23" s="199"/>
      <c r="OPS23" s="199"/>
      <c r="OPT23" s="181"/>
      <c r="OPU23" s="199"/>
      <c r="OPV23" s="199"/>
      <c r="OPW23" s="181"/>
      <c r="OPX23" s="199"/>
      <c r="OPY23" s="199"/>
      <c r="OPZ23" s="181"/>
      <c r="OQA23" s="199"/>
      <c r="OQB23" s="199"/>
      <c r="OQC23" s="181"/>
      <c r="OQD23" s="199"/>
      <c r="OQE23" s="199"/>
      <c r="OQF23" s="181"/>
      <c r="OQG23" s="199"/>
      <c r="OQH23" s="199"/>
      <c r="OQI23" s="181"/>
      <c r="OQJ23" s="199"/>
      <c r="OQK23" s="199"/>
      <c r="OQL23" s="181"/>
      <c r="OQM23" s="199"/>
      <c r="OQN23" s="199"/>
      <c r="OQO23" s="181"/>
      <c r="OQP23" s="199"/>
      <c r="OQQ23" s="199"/>
      <c r="OQR23" s="181"/>
      <c r="OQS23" s="199"/>
      <c r="OQT23" s="199"/>
      <c r="OQU23" s="181"/>
      <c r="OQV23" s="199"/>
      <c r="OQW23" s="199"/>
      <c r="OQX23" s="181"/>
      <c r="OQY23" s="199"/>
      <c r="OQZ23" s="199"/>
      <c r="ORA23" s="181"/>
      <c r="ORB23" s="199"/>
      <c r="ORC23" s="199"/>
      <c r="ORD23" s="181"/>
      <c r="ORE23" s="199"/>
      <c r="ORF23" s="199"/>
      <c r="ORG23" s="181"/>
      <c r="ORH23" s="199"/>
      <c r="ORI23" s="199"/>
      <c r="ORJ23" s="181"/>
      <c r="ORK23" s="199"/>
      <c r="ORL23" s="199"/>
      <c r="ORM23" s="181"/>
      <c r="ORN23" s="199"/>
      <c r="ORO23" s="199"/>
      <c r="ORP23" s="181"/>
      <c r="ORQ23" s="199"/>
      <c r="ORR23" s="199"/>
      <c r="ORS23" s="181"/>
      <c r="ORT23" s="199"/>
      <c r="ORU23" s="199"/>
      <c r="ORV23" s="181"/>
      <c r="ORW23" s="199"/>
      <c r="ORX23" s="199"/>
      <c r="ORY23" s="181"/>
      <c r="ORZ23" s="199"/>
      <c r="OSA23" s="199"/>
      <c r="OSB23" s="181"/>
      <c r="OSC23" s="199"/>
      <c r="OSD23" s="199"/>
      <c r="OSE23" s="181"/>
      <c r="OSF23" s="199"/>
      <c r="OSG23" s="199"/>
      <c r="OSH23" s="181"/>
      <c r="OSI23" s="199"/>
      <c r="OSJ23" s="199"/>
      <c r="OSK23" s="181"/>
      <c r="OSL23" s="199"/>
      <c r="OSM23" s="199"/>
      <c r="OSN23" s="181"/>
      <c r="OSO23" s="199"/>
      <c r="OSP23" s="199"/>
      <c r="OSQ23" s="181"/>
      <c r="OSR23" s="199"/>
      <c r="OSS23" s="199"/>
      <c r="OST23" s="181"/>
      <c r="OSU23" s="199"/>
      <c r="OSV23" s="199"/>
      <c r="OSW23" s="181"/>
      <c r="OSX23" s="199"/>
      <c r="OSY23" s="199"/>
      <c r="OSZ23" s="181"/>
      <c r="OTA23" s="199"/>
      <c r="OTB23" s="199"/>
      <c r="OTC23" s="181"/>
      <c r="OTD23" s="199"/>
      <c r="OTE23" s="199"/>
      <c r="OTF23" s="181"/>
      <c r="OTG23" s="199"/>
      <c r="OTH23" s="199"/>
      <c r="OTI23" s="181"/>
      <c r="OTJ23" s="199"/>
      <c r="OTK23" s="199"/>
      <c r="OTL23" s="181"/>
      <c r="OTM23" s="199"/>
      <c r="OTN23" s="199"/>
      <c r="OTO23" s="181"/>
      <c r="OTP23" s="199"/>
      <c r="OTQ23" s="199"/>
      <c r="OTR23" s="181"/>
      <c r="OTS23" s="199"/>
      <c r="OTT23" s="199"/>
      <c r="OTU23" s="181"/>
      <c r="OTV23" s="199"/>
      <c r="OTW23" s="199"/>
      <c r="OTX23" s="181"/>
      <c r="OTY23" s="199"/>
      <c r="OTZ23" s="199"/>
      <c r="OUA23" s="181"/>
      <c r="OUB23" s="199"/>
      <c r="OUC23" s="199"/>
      <c r="OUD23" s="181"/>
      <c r="OUE23" s="199"/>
      <c r="OUF23" s="199"/>
      <c r="OUG23" s="181"/>
      <c r="OUH23" s="199"/>
      <c r="OUI23" s="199"/>
      <c r="OUJ23" s="181"/>
      <c r="OUK23" s="199"/>
      <c r="OUL23" s="199"/>
      <c r="OUM23" s="181"/>
      <c r="OUN23" s="199"/>
      <c r="OUO23" s="199"/>
      <c r="OUP23" s="181"/>
      <c r="OUQ23" s="199"/>
      <c r="OUR23" s="199"/>
      <c r="OUS23" s="181"/>
      <c r="OUT23" s="199"/>
      <c r="OUU23" s="199"/>
      <c r="OUV23" s="181"/>
      <c r="OUW23" s="199"/>
      <c r="OUX23" s="199"/>
      <c r="OUY23" s="181"/>
      <c r="OUZ23" s="199"/>
      <c r="OVA23" s="199"/>
      <c r="OVB23" s="181"/>
      <c r="OVC23" s="199"/>
      <c r="OVD23" s="199"/>
      <c r="OVE23" s="181"/>
      <c r="OVF23" s="199"/>
      <c r="OVG23" s="199"/>
      <c r="OVH23" s="181"/>
      <c r="OVI23" s="199"/>
      <c r="OVJ23" s="199"/>
      <c r="OVK23" s="181"/>
      <c r="OVL23" s="199"/>
      <c r="OVM23" s="199"/>
      <c r="OVN23" s="181"/>
      <c r="OVO23" s="199"/>
      <c r="OVP23" s="199"/>
      <c r="OVQ23" s="181"/>
      <c r="OVR23" s="199"/>
      <c r="OVS23" s="199"/>
      <c r="OVT23" s="181"/>
      <c r="OVU23" s="199"/>
      <c r="OVV23" s="199"/>
      <c r="OVW23" s="181"/>
      <c r="OVX23" s="199"/>
      <c r="OVY23" s="199"/>
      <c r="OVZ23" s="181"/>
      <c r="OWA23" s="199"/>
      <c r="OWB23" s="199"/>
      <c r="OWC23" s="181"/>
      <c r="OWD23" s="199"/>
      <c r="OWE23" s="199"/>
      <c r="OWF23" s="181"/>
      <c r="OWG23" s="199"/>
      <c r="OWH23" s="199"/>
      <c r="OWI23" s="181"/>
      <c r="OWJ23" s="199"/>
      <c r="OWK23" s="199"/>
      <c r="OWL23" s="181"/>
      <c r="OWM23" s="199"/>
      <c r="OWN23" s="199"/>
      <c r="OWO23" s="181"/>
      <c r="OWP23" s="199"/>
      <c r="OWQ23" s="199"/>
      <c r="OWR23" s="181"/>
      <c r="OWS23" s="199"/>
      <c r="OWT23" s="199"/>
      <c r="OWU23" s="181"/>
      <c r="OWV23" s="199"/>
      <c r="OWW23" s="199"/>
      <c r="OWX23" s="181"/>
      <c r="OWY23" s="199"/>
      <c r="OWZ23" s="199"/>
      <c r="OXA23" s="181"/>
      <c r="OXB23" s="199"/>
      <c r="OXC23" s="199"/>
      <c r="OXD23" s="181"/>
      <c r="OXE23" s="199"/>
      <c r="OXF23" s="199"/>
      <c r="OXG23" s="181"/>
      <c r="OXH23" s="199"/>
      <c r="OXI23" s="199"/>
      <c r="OXJ23" s="181"/>
      <c r="OXK23" s="199"/>
      <c r="OXL23" s="199"/>
      <c r="OXM23" s="181"/>
      <c r="OXN23" s="199"/>
      <c r="OXO23" s="199"/>
      <c r="OXP23" s="181"/>
      <c r="OXQ23" s="199"/>
      <c r="OXR23" s="199"/>
      <c r="OXS23" s="181"/>
      <c r="OXT23" s="199"/>
      <c r="OXU23" s="199"/>
      <c r="OXV23" s="181"/>
      <c r="OXW23" s="199"/>
      <c r="OXX23" s="199"/>
      <c r="OXY23" s="181"/>
      <c r="OXZ23" s="199"/>
      <c r="OYA23" s="199"/>
      <c r="OYB23" s="181"/>
      <c r="OYC23" s="199"/>
      <c r="OYD23" s="199"/>
      <c r="OYE23" s="181"/>
      <c r="OYF23" s="199"/>
      <c r="OYG23" s="199"/>
      <c r="OYH23" s="181"/>
      <c r="OYI23" s="199"/>
      <c r="OYJ23" s="199"/>
      <c r="OYK23" s="181"/>
      <c r="OYL23" s="199"/>
      <c r="OYM23" s="199"/>
      <c r="OYN23" s="181"/>
      <c r="OYO23" s="199"/>
      <c r="OYP23" s="199"/>
      <c r="OYQ23" s="181"/>
      <c r="OYR23" s="199"/>
      <c r="OYS23" s="199"/>
      <c r="OYT23" s="181"/>
      <c r="OYU23" s="199"/>
      <c r="OYV23" s="199"/>
      <c r="OYW23" s="181"/>
      <c r="OYX23" s="199"/>
      <c r="OYY23" s="199"/>
      <c r="OYZ23" s="181"/>
      <c r="OZA23" s="199"/>
      <c r="OZB23" s="199"/>
      <c r="OZC23" s="181"/>
      <c r="OZD23" s="199"/>
      <c r="OZE23" s="199"/>
      <c r="OZF23" s="181"/>
      <c r="OZG23" s="199"/>
      <c r="OZH23" s="199"/>
      <c r="OZI23" s="181"/>
      <c r="OZJ23" s="199"/>
      <c r="OZK23" s="199"/>
      <c r="OZL23" s="181"/>
      <c r="OZM23" s="199"/>
      <c r="OZN23" s="199"/>
      <c r="OZO23" s="181"/>
      <c r="OZP23" s="199"/>
      <c r="OZQ23" s="199"/>
      <c r="OZR23" s="181"/>
      <c r="OZS23" s="199"/>
      <c r="OZT23" s="199"/>
      <c r="OZU23" s="181"/>
      <c r="OZV23" s="199"/>
      <c r="OZW23" s="199"/>
      <c r="OZX23" s="181"/>
      <c r="OZY23" s="199"/>
      <c r="OZZ23" s="199"/>
      <c r="PAA23" s="181"/>
      <c r="PAB23" s="199"/>
      <c r="PAC23" s="199"/>
      <c r="PAD23" s="181"/>
      <c r="PAE23" s="199"/>
      <c r="PAF23" s="199"/>
      <c r="PAG23" s="181"/>
      <c r="PAH23" s="199"/>
      <c r="PAI23" s="199"/>
      <c r="PAJ23" s="181"/>
      <c r="PAK23" s="199"/>
      <c r="PAL23" s="199"/>
      <c r="PAM23" s="181"/>
      <c r="PAN23" s="199"/>
      <c r="PAO23" s="199"/>
      <c r="PAP23" s="181"/>
      <c r="PAQ23" s="199"/>
      <c r="PAR23" s="199"/>
      <c r="PAS23" s="181"/>
      <c r="PAT23" s="199"/>
      <c r="PAU23" s="199"/>
      <c r="PAV23" s="181"/>
      <c r="PAW23" s="199"/>
      <c r="PAX23" s="199"/>
      <c r="PAY23" s="181"/>
      <c r="PAZ23" s="199"/>
      <c r="PBA23" s="199"/>
      <c r="PBB23" s="181"/>
      <c r="PBC23" s="199"/>
      <c r="PBD23" s="199"/>
      <c r="PBE23" s="181"/>
      <c r="PBF23" s="199"/>
      <c r="PBG23" s="199"/>
      <c r="PBH23" s="181"/>
      <c r="PBI23" s="199"/>
      <c r="PBJ23" s="199"/>
      <c r="PBK23" s="181"/>
      <c r="PBL23" s="199"/>
      <c r="PBM23" s="199"/>
      <c r="PBN23" s="181"/>
      <c r="PBO23" s="199"/>
      <c r="PBP23" s="199"/>
      <c r="PBQ23" s="181"/>
      <c r="PBR23" s="199"/>
      <c r="PBS23" s="199"/>
      <c r="PBT23" s="181"/>
      <c r="PBU23" s="199"/>
      <c r="PBV23" s="199"/>
      <c r="PBW23" s="181"/>
      <c r="PBX23" s="199"/>
      <c r="PBY23" s="199"/>
      <c r="PBZ23" s="181"/>
      <c r="PCA23" s="199"/>
      <c r="PCB23" s="199"/>
      <c r="PCC23" s="181"/>
      <c r="PCD23" s="199"/>
      <c r="PCE23" s="199"/>
      <c r="PCF23" s="181"/>
      <c r="PCG23" s="199"/>
      <c r="PCH23" s="199"/>
      <c r="PCI23" s="181"/>
      <c r="PCJ23" s="199"/>
      <c r="PCK23" s="199"/>
      <c r="PCL23" s="181"/>
      <c r="PCM23" s="199"/>
      <c r="PCN23" s="199"/>
      <c r="PCO23" s="181"/>
      <c r="PCP23" s="199"/>
      <c r="PCQ23" s="199"/>
      <c r="PCR23" s="181"/>
      <c r="PCS23" s="199"/>
      <c r="PCT23" s="199"/>
      <c r="PCU23" s="181"/>
      <c r="PCV23" s="199"/>
      <c r="PCW23" s="199"/>
      <c r="PCX23" s="181"/>
      <c r="PCY23" s="199"/>
      <c r="PCZ23" s="199"/>
      <c r="PDA23" s="181"/>
      <c r="PDB23" s="199"/>
      <c r="PDC23" s="199"/>
      <c r="PDD23" s="181"/>
      <c r="PDE23" s="199"/>
      <c r="PDF23" s="199"/>
      <c r="PDG23" s="181"/>
      <c r="PDH23" s="199"/>
      <c r="PDI23" s="199"/>
      <c r="PDJ23" s="181"/>
      <c r="PDK23" s="199"/>
      <c r="PDL23" s="199"/>
      <c r="PDM23" s="181"/>
      <c r="PDN23" s="199"/>
      <c r="PDO23" s="199"/>
      <c r="PDP23" s="181"/>
      <c r="PDQ23" s="199"/>
      <c r="PDR23" s="199"/>
      <c r="PDS23" s="181"/>
      <c r="PDT23" s="199"/>
      <c r="PDU23" s="199"/>
      <c r="PDV23" s="181"/>
      <c r="PDW23" s="199"/>
      <c r="PDX23" s="199"/>
      <c r="PDY23" s="181"/>
      <c r="PDZ23" s="199"/>
      <c r="PEA23" s="199"/>
      <c r="PEB23" s="181"/>
      <c r="PEC23" s="199"/>
      <c r="PED23" s="199"/>
      <c r="PEE23" s="181"/>
      <c r="PEF23" s="199"/>
      <c r="PEG23" s="199"/>
      <c r="PEH23" s="181"/>
      <c r="PEI23" s="199"/>
      <c r="PEJ23" s="199"/>
      <c r="PEK23" s="181"/>
      <c r="PEL23" s="199"/>
      <c r="PEM23" s="199"/>
      <c r="PEN23" s="181"/>
      <c r="PEO23" s="199"/>
      <c r="PEP23" s="199"/>
      <c r="PEQ23" s="181"/>
      <c r="PER23" s="199"/>
      <c r="PES23" s="199"/>
      <c r="PET23" s="181"/>
      <c r="PEU23" s="199"/>
      <c r="PEV23" s="199"/>
      <c r="PEW23" s="181"/>
      <c r="PEX23" s="199"/>
      <c r="PEY23" s="199"/>
      <c r="PEZ23" s="181"/>
      <c r="PFA23" s="199"/>
      <c r="PFB23" s="199"/>
      <c r="PFC23" s="181"/>
      <c r="PFD23" s="199"/>
      <c r="PFE23" s="199"/>
      <c r="PFF23" s="181"/>
      <c r="PFG23" s="199"/>
      <c r="PFH23" s="199"/>
      <c r="PFI23" s="181"/>
      <c r="PFJ23" s="199"/>
      <c r="PFK23" s="199"/>
      <c r="PFL23" s="181"/>
      <c r="PFM23" s="199"/>
      <c r="PFN23" s="199"/>
      <c r="PFO23" s="181"/>
      <c r="PFP23" s="199"/>
      <c r="PFQ23" s="199"/>
      <c r="PFR23" s="181"/>
      <c r="PFS23" s="199"/>
      <c r="PFT23" s="199"/>
      <c r="PFU23" s="181"/>
      <c r="PFV23" s="199"/>
      <c r="PFW23" s="199"/>
      <c r="PFX23" s="181"/>
      <c r="PFY23" s="199"/>
      <c r="PFZ23" s="199"/>
      <c r="PGA23" s="181"/>
      <c r="PGB23" s="199"/>
      <c r="PGC23" s="199"/>
      <c r="PGD23" s="181"/>
      <c r="PGE23" s="199"/>
      <c r="PGF23" s="199"/>
      <c r="PGG23" s="181"/>
      <c r="PGH23" s="199"/>
      <c r="PGI23" s="199"/>
      <c r="PGJ23" s="181"/>
      <c r="PGK23" s="199"/>
      <c r="PGL23" s="199"/>
      <c r="PGM23" s="181"/>
      <c r="PGN23" s="199"/>
      <c r="PGO23" s="199"/>
      <c r="PGP23" s="181"/>
      <c r="PGQ23" s="199"/>
      <c r="PGR23" s="199"/>
      <c r="PGS23" s="181"/>
      <c r="PGT23" s="199"/>
      <c r="PGU23" s="199"/>
      <c r="PGV23" s="181"/>
      <c r="PGW23" s="199"/>
      <c r="PGX23" s="199"/>
      <c r="PGY23" s="181"/>
      <c r="PGZ23" s="199"/>
      <c r="PHA23" s="199"/>
      <c r="PHB23" s="181"/>
      <c r="PHC23" s="199"/>
      <c r="PHD23" s="199"/>
      <c r="PHE23" s="181"/>
      <c r="PHF23" s="199"/>
      <c r="PHG23" s="199"/>
      <c r="PHH23" s="181"/>
      <c r="PHI23" s="199"/>
      <c r="PHJ23" s="199"/>
      <c r="PHK23" s="181"/>
      <c r="PHL23" s="199"/>
      <c r="PHM23" s="199"/>
      <c r="PHN23" s="181"/>
      <c r="PHO23" s="199"/>
      <c r="PHP23" s="199"/>
      <c r="PHQ23" s="181"/>
      <c r="PHR23" s="199"/>
      <c r="PHS23" s="199"/>
      <c r="PHT23" s="181"/>
      <c r="PHU23" s="199"/>
      <c r="PHV23" s="199"/>
      <c r="PHW23" s="181"/>
      <c r="PHX23" s="199"/>
      <c r="PHY23" s="199"/>
      <c r="PHZ23" s="181"/>
      <c r="PIA23" s="199"/>
      <c r="PIB23" s="199"/>
      <c r="PIC23" s="181"/>
      <c r="PID23" s="199"/>
      <c r="PIE23" s="199"/>
      <c r="PIF23" s="181"/>
      <c r="PIG23" s="199"/>
      <c r="PIH23" s="199"/>
      <c r="PII23" s="181"/>
      <c r="PIJ23" s="199"/>
      <c r="PIK23" s="199"/>
      <c r="PIL23" s="181"/>
      <c r="PIM23" s="199"/>
      <c r="PIN23" s="199"/>
      <c r="PIO23" s="181"/>
      <c r="PIP23" s="199"/>
      <c r="PIQ23" s="199"/>
      <c r="PIR23" s="181"/>
      <c r="PIS23" s="199"/>
      <c r="PIT23" s="199"/>
      <c r="PIU23" s="181"/>
      <c r="PIV23" s="199"/>
      <c r="PIW23" s="199"/>
      <c r="PIX23" s="181"/>
      <c r="PIY23" s="199"/>
      <c r="PIZ23" s="199"/>
      <c r="PJA23" s="181"/>
      <c r="PJB23" s="199"/>
      <c r="PJC23" s="199"/>
      <c r="PJD23" s="181"/>
      <c r="PJE23" s="199"/>
      <c r="PJF23" s="199"/>
      <c r="PJG23" s="181"/>
      <c r="PJH23" s="199"/>
      <c r="PJI23" s="199"/>
      <c r="PJJ23" s="181"/>
      <c r="PJK23" s="199"/>
      <c r="PJL23" s="199"/>
      <c r="PJM23" s="181"/>
      <c r="PJN23" s="199"/>
      <c r="PJO23" s="199"/>
      <c r="PJP23" s="181"/>
      <c r="PJQ23" s="199"/>
      <c r="PJR23" s="199"/>
      <c r="PJS23" s="181"/>
      <c r="PJT23" s="199"/>
      <c r="PJU23" s="199"/>
      <c r="PJV23" s="181"/>
      <c r="PJW23" s="199"/>
      <c r="PJX23" s="199"/>
      <c r="PJY23" s="181"/>
      <c r="PJZ23" s="199"/>
      <c r="PKA23" s="199"/>
      <c r="PKB23" s="181"/>
      <c r="PKC23" s="199"/>
      <c r="PKD23" s="199"/>
      <c r="PKE23" s="181"/>
      <c r="PKF23" s="199"/>
      <c r="PKG23" s="199"/>
      <c r="PKH23" s="181"/>
      <c r="PKI23" s="199"/>
      <c r="PKJ23" s="199"/>
      <c r="PKK23" s="181"/>
      <c r="PKL23" s="199"/>
      <c r="PKM23" s="199"/>
      <c r="PKN23" s="181"/>
      <c r="PKO23" s="199"/>
      <c r="PKP23" s="199"/>
      <c r="PKQ23" s="181"/>
      <c r="PKR23" s="199"/>
      <c r="PKS23" s="199"/>
      <c r="PKT23" s="181"/>
      <c r="PKU23" s="199"/>
      <c r="PKV23" s="199"/>
      <c r="PKW23" s="181"/>
      <c r="PKX23" s="199"/>
      <c r="PKY23" s="199"/>
      <c r="PKZ23" s="181"/>
      <c r="PLA23" s="199"/>
      <c r="PLB23" s="199"/>
      <c r="PLC23" s="181"/>
      <c r="PLD23" s="199"/>
      <c r="PLE23" s="199"/>
      <c r="PLF23" s="181"/>
      <c r="PLG23" s="199"/>
      <c r="PLH23" s="199"/>
      <c r="PLI23" s="181"/>
      <c r="PLJ23" s="199"/>
      <c r="PLK23" s="199"/>
      <c r="PLL23" s="181"/>
      <c r="PLM23" s="199"/>
      <c r="PLN23" s="199"/>
      <c r="PLO23" s="181"/>
      <c r="PLP23" s="199"/>
      <c r="PLQ23" s="199"/>
      <c r="PLR23" s="181"/>
      <c r="PLS23" s="199"/>
      <c r="PLT23" s="199"/>
      <c r="PLU23" s="181"/>
      <c r="PLV23" s="199"/>
      <c r="PLW23" s="199"/>
      <c r="PLX23" s="181"/>
      <c r="PLY23" s="199"/>
      <c r="PLZ23" s="199"/>
      <c r="PMA23" s="181"/>
      <c r="PMB23" s="199"/>
      <c r="PMC23" s="199"/>
      <c r="PMD23" s="181"/>
      <c r="PME23" s="199"/>
      <c r="PMF23" s="199"/>
      <c r="PMG23" s="181"/>
      <c r="PMH23" s="199"/>
      <c r="PMI23" s="199"/>
      <c r="PMJ23" s="181"/>
      <c r="PMK23" s="199"/>
      <c r="PML23" s="199"/>
      <c r="PMM23" s="181"/>
      <c r="PMN23" s="199"/>
      <c r="PMO23" s="199"/>
      <c r="PMP23" s="181"/>
      <c r="PMQ23" s="199"/>
      <c r="PMR23" s="199"/>
      <c r="PMS23" s="181"/>
      <c r="PMT23" s="199"/>
      <c r="PMU23" s="199"/>
      <c r="PMV23" s="181"/>
      <c r="PMW23" s="199"/>
      <c r="PMX23" s="199"/>
      <c r="PMY23" s="181"/>
      <c r="PMZ23" s="199"/>
      <c r="PNA23" s="199"/>
      <c r="PNB23" s="181"/>
      <c r="PNC23" s="199"/>
      <c r="PND23" s="199"/>
      <c r="PNE23" s="181"/>
      <c r="PNF23" s="199"/>
      <c r="PNG23" s="199"/>
      <c r="PNH23" s="181"/>
      <c r="PNI23" s="199"/>
      <c r="PNJ23" s="199"/>
      <c r="PNK23" s="181"/>
      <c r="PNL23" s="199"/>
      <c r="PNM23" s="199"/>
      <c r="PNN23" s="181"/>
      <c r="PNO23" s="199"/>
      <c r="PNP23" s="199"/>
      <c r="PNQ23" s="181"/>
      <c r="PNR23" s="199"/>
      <c r="PNS23" s="199"/>
      <c r="PNT23" s="181"/>
      <c r="PNU23" s="199"/>
      <c r="PNV23" s="199"/>
      <c r="PNW23" s="181"/>
      <c r="PNX23" s="199"/>
      <c r="PNY23" s="199"/>
      <c r="PNZ23" s="181"/>
      <c r="POA23" s="199"/>
      <c r="POB23" s="199"/>
      <c r="POC23" s="181"/>
      <c r="POD23" s="199"/>
      <c r="POE23" s="199"/>
      <c r="POF23" s="181"/>
      <c r="POG23" s="199"/>
      <c r="POH23" s="199"/>
      <c r="POI23" s="181"/>
      <c r="POJ23" s="199"/>
      <c r="POK23" s="199"/>
      <c r="POL23" s="181"/>
      <c r="POM23" s="199"/>
      <c r="PON23" s="199"/>
      <c r="POO23" s="181"/>
      <c r="POP23" s="199"/>
      <c r="POQ23" s="199"/>
      <c r="POR23" s="181"/>
      <c r="POS23" s="199"/>
      <c r="POT23" s="199"/>
      <c r="POU23" s="181"/>
      <c r="POV23" s="199"/>
      <c r="POW23" s="199"/>
      <c r="POX23" s="181"/>
      <c r="POY23" s="199"/>
      <c r="POZ23" s="199"/>
      <c r="PPA23" s="181"/>
      <c r="PPB23" s="199"/>
      <c r="PPC23" s="199"/>
      <c r="PPD23" s="181"/>
      <c r="PPE23" s="199"/>
      <c r="PPF23" s="199"/>
      <c r="PPG23" s="181"/>
      <c r="PPH23" s="199"/>
      <c r="PPI23" s="199"/>
      <c r="PPJ23" s="181"/>
      <c r="PPK23" s="199"/>
      <c r="PPL23" s="199"/>
      <c r="PPM23" s="181"/>
      <c r="PPN23" s="199"/>
      <c r="PPO23" s="199"/>
      <c r="PPP23" s="181"/>
      <c r="PPQ23" s="199"/>
      <c r="PPR23" s="199"/>
      <c r="PPS23" s="181"/>
      <c r="PPT23" s="199"/>
      <c r="PPU23" s="199"/>
      <c r="PPV23" s="181"/>
      <c r="PPW23" s="199"/>
      <c r="PPX23" s="199"/>
      <c r="PPY23" s="181"/>
      <c r="PPZ23" s="199"/>
      <c r="PQA23" s="199"/>
      <c r="PQB23" s="181"/>
      <c r="PQC23" s="199"/>
      <c r="PQD23" s="199"/>
      <c r="PQE23" s="181"/>
      <c r="PQF23" s="199"/>
      <c r="PQG23" s="199"/>
      <c r="PQH23" s="181"/>
      <c r="PQI23" s="199"/>
      <c r="PQJ23" s="199"/>
      <c r="PQK23" s="181"/>
      <c r="PQL23" s="199"/>
      <c r="PQM23" s="199"/>
      <c r="PQN23" s="181"/>
      <c r="PQO23" s="199"/>
      <c r="PQP23" s="199"/>
      <c r="PQQ23" s="181"/>
      <c r="PQR23" s="199"/>
      <c r="PQS23" s="199"/>
      <c r="PQT23" s="181"/>
      <c r="PQU23" s="199"/>
      <c r="PQV23" s="199"/>
      <c r="PQW23" s="181"/>
      <c r="PQX23" s="199"/>
      <c r="PQY23" s="199"/>
      <c r="PQZ23" s="181"/>
      <c r="PRA23" s="199"/>
      <c r="PRB23" s="199"/>
      <c r="PRC23" s="181"/>
      <c r="PRD23" s="199"/>
      <c r="PRE23" s="199"/>
      <c r="PRF23" s="181"/>
      <c r="PRG23" s="199"/>
      <c r="PRH23" s="199"/>
      <c r="PRI23" s="181"/>
      <c r="PRJ23" s="199"/>
      <c r="PRK23" s="199"/>
      <c r="PRL23" s="181"/>
      <c r="PRM23" s="199"/>
      <c r="PRN23" s="199"/>
      <c r="PRO23" s="181"/>
      <c r="PRP23" s="199"/>
      <c r="PRQ23" s="199"/>
      <c r="PRR23" s="181"/>
      <c r="PRS23" s="199"/>
      <c r="PRT23" s="199"/>
      <c r="PRU23" s="181"/>
      <c r="PRV23" s="199"/>
      <c r="PRW23" s="199"/>
      <c r="PRX23" s="181"/>
      <c r="PRY23" s="199"/>
      <c r="PRZ23" s="199"/>
      <c r="PSA23" s="181"/>
      <c r="PSB23" s="199"/>
      <c r="PSC23" s="199"/>
      <c r="PSD23" s="181"/>
      <c r="PSE23" s="199"/>
      <c r="PSF23" s="199"/>
      <c r="PSG23" s="181"/>
      <c r="PSH23" s="199"/>
      <c r="PSI23" s="199"/>
      <c r="PSJ23" s="181"/>
      <c r="PSK23" s="199"/>
      <c r="PSL23" s="199"/>
      <c r="PSM23" s="181"/>
      <c r="PSN23" s="199"/>
      <c r="PSO23" s="199"/>
      <c r="PSP23" s="181"/>
      <c r="PSQ23" s="199"/>
      <c r="PSR23" s="199"/>
      <c r="PSS23" s="181"/>
      <c r="PST23" s="199"/>
      <c r="PSU23" s="199"/>
      <c r="PSV23" s="181"/>
      <c r="PSW23" s="199"/>
      <c r="PSX23" s="199"/>
      <c r="PSY23" s="181"/>
      <c r="PSZ23" s="199"/>
      <c r="PTA23" s="199"/>
      <c r="PTB23" s="181"/>
      <c r="PTC23" s="199"/>
      <c r="PTD23" s="199"/>
      <c r="PTE23" s="181"/>
      <c r="PTF23" s="199"/>
      <c r="PTG23" s="199"/>
      <c r="PTH23" s="181"/>
      <c r="PTI23" s="199"/>
      <c r="PTJ23" s="199"/>
      <c r="PTK23" s="181"/>
      <c r="PTL23" s="199"/>
      <c r="PTM23" s="199"/>
      <c r="PTN23" s="181"/>
      <c r="PTO23" s="199"/>
      <c r="PTP23" s="199"/>
      <c r="PTQ23" s="181"/>
      <c r="PTR23" s="199"/>
      <c r="PTS23" s="199"/>
      <c r="PTT23" s="181"/>
      <c r="PTU23" s="199"/>
      <c r="PTV23" s="199"/>
      <c r="PTW23" s="181"/>
      <c r="PTX23" s="199"/>
      <c r="PTY23" s="199"/>
      <c r="PTZ23" s="181"/>
      <c r="PUA23" s="199"/>
      <c r="PUB23" s="199"/>
      <c r="PUC23" s="181"/>
      <c r="PUD23" s="199"/>
      <c r="PUE23" s="199"/>
      <c r="PUF23" s="181"/>
      <c r="PUG23" s="199"/>
      <c r="PUH23" s="199"/>
      <c r="PUI23" s="181"/>
      <c r="PUJ23" s="199"/>
      <c r="PUK23" s="199"/>
      <c r="PUL23" s="181"/>
      <c r="PUM23" s="199"/>
      <c r="PUN23" s="199"/>
      <c r="PUO23" s="181"/>
      <c r="PUP23" s="199"/>
      <c r="PUQ23" s="199"/>
      <c r="PUR23" s="181"/>
      <c r="PUS23" s="199"/>
      <c r="PUT23" s="199"/>
      <c r="PUU23" s="181"/>
      <c r="PUV23" s="199"/>
      <c r="PUW23" s="199"/>
      <c r="PUX23" s="181"/>
      <c r="PUY23" s="199"/>
      <c r="PUZ23" s="199"/>
      <c r="PVA23" s="181"/>
      <c r="PVB23" s="199"/>
      <c r="PVC23" s="199"/>
      <c r="PVD23" s="181"/>
      <c r="PVE23" s="199"/>
      <c r="PVF23" s="199"/>
      <c r="PVG23" s="181"/>
      <c r="PVH23" s="199"/>
      <c r="PVI23" s="199"/>
      <c r="PVJ23" s="181"/>
      <c r="PVK23" s="199"/>
      <c r="PVL23" s="199"/>
      <c r="PVM23" s="181"/>
      <c r="PVN23" s="199"/>
      <c r="PVO23" s="199"/>
      <c r="PVP23" s="181"/>
      <c r="PVQ23" s="199"/>
      <c r="PVR23" s="199"/>
      <c r="PVS23" s="181"/>
      <c r="PVT23" s="199"/>
      <c r="PVU23" s="199"/>
      <c r="PVV23" s="181"/>
      <c r="PVW23" s="199"/>
      <c r="PVX23" s="199"/>
      <c r="PVY23" s="181"/>
      <c r="PVZ23" s="199"/>
      <c r="PWA23" s="199"/>
      <c r="PWB23" s="181"/>
      <c r="PWC23" s="199"/>
      <c r="PWD23" s="199"/>
      <c r="PWE23" s="181"/>
      <c r="PWF23" s="199"/>
      <c r="PWG23" s="199"/>
      <c r="PWH23" s="181"/>
      <c r="PWI23" s="199"/>
      <c r="PWJ23" s="199"/>
      <c r="PWK23" s="181"/>
      <c r="PWL23" s="199"/>
      <c r="PWM23" s="199"/>
      <c r="PWN23" s="181"/>
      <c r="PWO23" s="199"/>
      <c r="PWP23" s="199"/>
      <c r="PWQ23" s="181"/>
      <c r="PWR23" s="199"/>
      <c r="PWS23" s="199"/>
      <c r="PWT23" s="181"/>
      <c r="PWU23" s="199"/>
      <c r="PWV23" s="199"/>
      <c r="PWW23" s="181"/>
      <c r="PWX23" s="199"/>
      <c r="PWY23" s="199"/>
      <c r="PWZ23" s="181"/>
      <c r="PXA23" s="199"/>
      <c r="PXB23" s="199"/>
      <c r="PXC23" s="181"/>
      <c r="PXD23" s="199"/>
      <c r="PXE23" s="199"/>
      <c r="PXF23" s="181"/>
      <c r="PXG23" s="199"/>
      <c r="PXH23" s="199"/>
      <c r="PXI23" s="181"/>
      <c r="PXJ23" s="199"/>
      <c r="PXK23" s="199"/>
      <c r="PXL23" s="181"/>
      <c r="PXM23" s="199"/>
      <c r="PXN23" s="199"/>
      <c r="PXO23" s="181"/>
      <c r="PXP23" s="199"/>
      <c r="PXQ23" s="199"/>
      <c r="PXR23" s="181"/>
      <c r="PXS23" s="199"/>
      <c r="PXT23" s="199"/>
      <c r="PXU23" s="181"/>
      <c r="PXV23" s="199"/>
      <c r="PXW23" s="199"/>
      <c r="PXX23" s="181"/>
      <c r="PXY23" s="199"/>
      <c r="PXZ23" s="199"/>
      <c r="PYA23" s="181"/>
      <c r="PYB23" s="199"/>
      <c r="PYC23" s="199"/>
      <c r="PYD23" s="181"/>
      <c r="PYE23" s="199"/>
      <c r="PYF23" s="199"/>
      <c r="PYG23" s="181"/>
      <c r="PYH23" s="199"/>
      <c r="PYI23" s="199"/>
      <c r="PYJ23" s="181"/>
      <c r="PYK23" s="199"/>
      <c r="PYL23" s="199"/>
      <c r="PYM23" s="181"/>
      <c r="PYN23" s="199"/>
      <c r="PYO23" s="199"/>
      <c r="PYP23" s="181"/>
      <c r="PYQ23" s="199"/>
      <c r="PYR23" s="199"/>
      <c r="PYS23" s="181"/>
      <c r="PYT23" s="199"/>
      <c r="PYU23" s="199"/>
      <c r="PYV23" s="181"/>
      <c r="PYW23" s="199"/>
      <c r="PYX23" s="199"/>
      <c r="PYY23" s="181"/>
      <c r="PYZ23" s="199"/>
      <c r="PZA23" s="199"/>
      <c r="PZB23" s="181"/>
      <c r="PZC23" s="199"/>
      <c r="PZD23" s="199"/>
      <c r="PZE23" s="181"/>
      <c r="PZF23" s="199"/>
      <c r="PZG23" s="199"/>
      <c r="PZH23" s="181"/>
      <c r="PZI23" s="199"/>
      <c r="PZJ23" s="199"/>
      <c r="PZK23" s="181"/>
      <c r="PZL23" s="199"/>
      <c r="PZM23" s="199"/>
      <c r="PZN23" s="181"/>
      <c r="PZO23" s="199"/>
      <c r="PZP23" s="199"/>
      <c r="PZQ23" s="181"/>
      <c r="PZR23" s="199"/>
      <c r="PZS23" s="199"/>
      <c r="PZT23" s="181"/>
      <c r="PZU23" s="199"/>
      <c r="PZV23" s="199"/>
      <c r="PZW23" s="181"/>
      <c r="PZX23" s="199"/>
      <c r="PZY23" s="199"/>
      <c r="PZZ23" s="181"/>
      <c r="QAA23" s="199"/>
      <c r="QAB23" s="199"/>
      <c r="QAC23" s="181"/>
      <c r="QAD23" s="199"/>
      <c r="QAE23" s="199"/>
      <c r="QAF23" s="181"/>
      <c r="QAG23" s="199"/>
      <c r="QAH23" s="199"/>
      <c r="QAI23" s="181"/>
      <c r="QAJ23" s="199"/>
      <c r="QAK23" s="199"/>
      <c r="QAL23" s="181"/>
      <c r="QAM23" s="199"/>
      <c r="QAN23" s="199"/>
      <c r="QAO23" s="181"/>
      <c r="QAP23" s="199"/>
      <c r="QAQ23" s="199"/>
      <c r="QAR23" s="181"/>
      <c r="QAS23" s="199"/>
      <c r="QAT23" s="199"/>
      <c r="QAU23" s="181"/>
      <c r="QAV23" s="199"/>
      <c r="QAW23" s="199"/>
      <c r="QAX23" s="181"/>
      <c r="QAY23" s="199"/>
      <c r="QAZ23" s="199"/>
      <c r="QBA23" s="181"/>
      <c r="QBB23" s="199"/>
      <c r="QBC23" s="199"/>
      <c r="QBD23" s="181"/>
      <c r="QBE23" s="199"/>
      <c r="QBF23" s="199"/>
      <c r="QBG23" s="181"/>
      <c r="QBH23" s="199"/>
      <c r="QBI23" s="199"/>
      <c r="QBJ23" s="181"/>
      <c r="QBK23" s="199"/>
      <c r="QBL23" s="199"/>
      <c r="QBM23" s="181"/>
      <c r="QBN23" s="199"/>
      <c r="QBO23" s="199"/>
      <c r="QBP23" s="181"/>
      <c r="QBQ23" s="199"/>
      <c r="QBR23" s="199"/>
      <c r="QBS23" s="181"/>
      <c r="QBT23" s="199"/>
      <c r="QBU23" s="199"/>
      <c r="QBV23" s="181"/>
      <c r="QBW23" s="199"/>
      <c r="QBX23" s="199"/>
      <c r="QBY23" s="181"/>
      <c r="QBZ23" s="199"/>
      <c r="QCA23" s="199"/>
      <c r="QCB23" s="181"/>
      <c r="QCC23" s="199"/>
      <c r="QCD23" s="199"/>
      <c r="QCE23" s="181"/>
      <c r="QCF23" s="199"/>
      <c r="QCG23" s="199"/>
      <c r="QCH23" s="181"/>
      <c r="QCI23" s="199"/>
      <c r="QCJ23" s="199"/>
      <c r="QCK23" s="181"/>
      <c r="QCL23" s="199"/>
      <c r="QCM23" s="199"/>
      <c r="QCN23" s="181"/>
      <c r="QCO23" s="199"/>
      <c r="QCP23" s="199"/>
      <c r="QCQ23" s="181"/>
      <c r="QCR23" s="199"/>
      <c r="QCS23" s="199"/>
      <c r="QCT23" s="181"/>
      <c r="QCU23" s="199"/>
      <c r="QCV23" s="199"/>
      <c r="QCW23" s="181"/>
      <c r="QCX23" s="199"/>
      <c r="QCY23" s="199"/>
      <c r="QCZ23" s="181"/>
      <c r="QDA23" s="199"/>
      <c r="QDB23" s="199"/>
      <c r="QDC23" s="181"/>
      <c r="QDD23" s="199"/>
      <c r="QDE23" s="199"/>
      <c r="QDF23" s="181"/>
      <c r="QDG23" s="199"/>
      <c r="QDH23" s="199"/>
      <c r="QDI23" s="181"/>
      <c r="QDJ23" s="199"/>
      <c r="QDK23" s="199"/>
      <c r="QDL23" s="181"/>
      <c r="QDM23" s="199"/>
      <c r="QDN23" s="199"/>
      <c r="QDO23" s="181"/>
      <c r="QDP23" s="199"/>
      <c r="QDQ23" s="199"/>
      <c r="QDR23" s="181"/>
      <c r="QDS23" s="199"/>
      <c r="QDT23" s="199"/>
      <c r="QDU23" s="181"/>
      <c r="QDV23" s="199"/>
      <c r="QDW23" s="199"/>
      <c r="QDX23" s="181"/>
      <c r="QDY23" s="199"/>
      <c r="QDZ23" s="199"/>
      <c r="QEA23" s="181"/>
      <c r="QEB23" s="199"/>
      <c r="QEC23" s="199"/>
      <c r="QED23" s="181"/>
      <c r="QEE23" s="199"/>
      <c r="QEF23" s="199"/>
      <c r="QEG23" s="181"/>
      <c r="QEH23" s="199"/>
      <c r="QEI23" s="199"/>
      <c r="QEJ23" s="181"/>
      <c r="QEK23" s="199"/>
      <c r="QEL23" s="199"/>
      <c r="QEM23" s="181"/>
      <c r="QEN23" s="199"/>
      <c r="QEO23" s="199"/>
      <c r="QEP23" s="181"/>
      <c r="QEQ23" s="199"/>
      <c r="QER23" s="199"/>
      <c r="QES23" s="181"/>
      <c r="QET23" s="199"/>
      <c r="QEU23" s="199"/>
      <c r="QEV23" s="181"/>
      <c r="QEW23" s="199"/>
      <c r="QEX23" s="199"/>
      <c r="QEY23" s="181"/>
      <c r="QEZ23" s="199"/>
      <c r="QFA23" s="199"/>
      <c r="QFB23" s="181"/>
      <c r="QFC23" s="199"/>
      <c r="QFD23" s="199"/>
      <c r="QFE23" s="181"/>
      <c r="QFF23" s="199"/>
      <c r="QFG23" s="199"/>
      <c r="QFH23" s="181"/>
      <c r="QFI23" s="199"/>
      <c r="QFJ23" s="199"/>
      <c r="QFK23" s="181"/>
      <c r="QFL23" s="199"/>
      <c r="QFM23" s="199"/>
      <c r="QFN23" s="181"/>
      <c r="QFO23" s="199"/>
      <c r="QFP23" s="199"/>
      <c r="QFQ23" s="181"/>
      <c r="QFR23" s="199"/>
      <c r="QFS23" s="199"/>
      <c r="QFT23" s="181"/>
      <c r="QFU23" s="199"/>
      <c r="QFV23" s="199"/>
      <c r="QFW23" s="181"/>
      <c r="QFX23" s="199"/>
      <c r="QFY23" s="199"/>
      <c r="QFZ23" s="181"/>
      <c r="QGA23" s="199"/>
      <c r="QGB23" s="199"/>
      <c r="QGC23" s="181"/>
      <c r="QGD23" s="199"/>
      <c r="QGE23" s="199"/>
      <c r="QGF23" s="181"/>
      <c r="QGG23" s="199"/>
      <c r="QGH23" s="199"/>
      <c r="QGI23" s="181"/>
      <c r="QGJ23" s="199"/>
      <c r="QGK23" s="199"/>
      <c r="QGL23" s="181"/>
      <c r="QGM23" s="199"/>
      <c r="QGN23" s="199"/>
      <c r="QGO23" s="181"/>
      <c r="QGP23" s="199"/>
      <c r="QGQ23" s="199"/>
      <c r="QGR23" s="181"/>
      <c r="QGS23" s="199"/>
      <c r="QGT23" s="199"/>
      <c r="QGU23" s="181"/>
      <c r="QGV23" s="199"/>
      <c r="QGW23" s="199"/>
      <c r="QGX23" s="181"/>
      <c r="QGY23" s="199"/>
      <c r="QGZ23" s="199"/>
      <c r="QHA23" s="181"/>
      <c r="QHB23" s="199"/>
      <c r="QHC23" s="199"/>
      <c r="QHD23" s="181"/>
      <c r="QHE23" s="199"/>
      <c r="QHF23" s="199"/>
      <c r="QHG23" s="181"/>
      <c r="QHH23" s="199"/>
      <c r="QHI23" s="199"/>
      <c r="QHJ23" s="181"/>
      <c r="QHK23" s="199"/>
      <c r="QHL23" s="199"/>
      <c r="QHM23" s="181"/>
      <c r="QHN23" s="199"/>
      <c r="QHO23" s="199"/>
      <c r="QHP23" s="181"/>
      <c r="QHQ23" s="199"/>
      <c r="QHR23" s="199"/>
      <c r="QHS23" s="181"/>
      <c r="QHT23" s="199"/>
      <c r="QHU23" s="199"/>
      <c r="QHV23" s="181"/>
      <c r="QHW23" s="199"/>
      <c r="QHX23" s="199"/>
      <c r="QHY23" s="181"/>
      <c r="QHZ23" s="199"/>
      <c r="QIA23" s="199"/>
      <c r="QIB23" s="181"/>
      <c r="QIC23" s="199"/>
      <c r="QID23" s="199"/>
      <c r="QIE23" s="181"/>
      <c r="QIF23" s="199"/>
      <c r="QIG23" s="199"/>
      <c r="QIH23" s="181"/>
      <c r="QII23" s="199"/>
      <c r="QIJ23" s="199"/>
      <c r="QIK23" s="181"/>
      <c r="QIL23" s="199"/>
      <c r="QIM23" s="199"/>
      <c r="QIN23" s="181"/>
      <c r="QIO23" s="199"/>
      <c r="QIP23" s="199"/>
      <c r="QIQ23" s="181"/>
      <c r="QIR23" s="199"/>
      <c r="QIS23" s="199"/>
      <c r="QIT23" s="181"/>
      <c r="QIU23" s="199"/>
      <c r="QIV23" s="199"/>
      <c r="QIW23" s="181"/>
      <c r="QIX23" s="199"/>
      <c r="QIY23" s="199"/>
      <c r="QIZ23" s="181"/>
      <c r="QJA23" s="199"/>
      <c r="QJB23" s="199"/>
      <c r="QJC23" s="181"/>
      <c r="QJD23" s="199"/>
      <c r="QJE23" s="199"/>
      <c r="QJF23" s="181"/>
      <c r="QJG23" s="199"/>
      <c r="QJH23" s="199"/>
      <c r="QJI23" s="181"/>
      <c r="QJJ23" s="199"/>
      <c r="QJK23" s="199"/>
      <c r="QJL23" s="181"/>
      <c r="QJM23" s="199"/>
      <c r="QJN23" s="199"/>
      <c r="QJO23" s="181"/>
      <c r="QJP23" s="199"/>
      <c r="QJQ23" s="199"/>
      <c r="QJR23" s="181"/>
      <c r="QJS23" s="199"/>
      <c r="QJT23" s="199"/>
      <c r="QJU23" s="181"/>
      <c r="QJV23" s="199"/>
      <c r="QJW23" s="199"/>
      <c r="QJX23" s="181"/>
      <c r="QJY23" s="199"/>
      <c r="QJZ23" s="199"/>
      <c r="QKA23" s="181"/>
      <c r="QKB23" s="199"/>
      <c r="QKC23" s="199"/>
      <c r="QKD23" s="181"/>
      <c r="QKE23" s="199"/>
      <c r="QKF23" s="199"/>
      <c r="QKG23" s="181"/>
      <c r="QKH23" s="199"/>
      <c r="QKI23" s="199"/>
      <c r="QKJ23" s="181"/>
      <c r="QKK23" s="199"/>
      <c r="QKL23" s="199"/>
      <c r="QKM23" s="181"/>
      <c r="QKN23" s="199"/>
      <c r="QKO23" s="199"/>
      <c r="QKP23" s="181"/>
      <c r="QKQ23" s="199"/>
      <c r="QKR23" s="199"/>
      <c r="QKS23" s="181"/>
      <c r="QKT23" s="199"/>
      <c r="QKU23" s="199"/>
      <c r="QKV23" s="181"/>
      <c r="QKW23" s="199"/>
      <c r="QKX23" s="199"/>
      <c r="QKY23" s="181"/>
      <c r="QKZ23" s="199"/>
      <c r="QLA23" s="199"/>
      <c r="QLB23" s="181"/>
      <c r="QLC23" s="199"/>
      <c r="QLD23" s="199"/>
      <c r="QLE23" s="181"/>
      <c r="QLF23" s="199"/>
      <c r="QLG23" s="199"/>
      <c r="QLH23" s="181"/>
      <c r="QLI23" s="199"/>
      <c r="QLJ23" s="199"/>
      <c r="QLK23" s="181"/>
      <c r="QLL23" s="199"/>
      <c r="QLM23" s="199"/>
      <c r="QLN23" s="181"/>
      <c r="QLO23" s="199"/>
      <c r="QLP23" s="199"/>
      <c r="QLQ23" s="181"/>
      <c r="QLR23" s="199"/>
      <c r="QLS23" s="199"/>
      <c r="QLT23" s="181"/>
      <c r="QLU23" s="199"/>
      <c r="QLV23" s="199"/>
      <c r="QLW23" s="181"/>
      <c r="QLX23" s="199"/>
      <c r="QLY23" s="199"/>
      <c r="QLZ23" s="181"/>
      <c r="QMA23" s="199"/>
      <c r="QMB23" s="199"/>
      <c r="QMC23" s="181"/>
      <c r="QMD23" s="199"/>
      <c r="QME23" s="199"/>
      <c r="QMF23" s="181"/>
      <c r="QMG23" s="199"/>
      <c r="QMH23" s="199"/>
      <c r="QMI23" s="181"/>
      <c r="QMJ23" s="199"/>
      <c r="QMK23" s="199"/>
      <c r="QML23" s="181"/>
      <c r="QMM23" s="199"/>
      <c r="QMN23" s="199"/>
      <c r="QMO23" s="181"/>
      <c r="QMP23" s="199"/>
      <c r="QMQ23" s="199"/>
      <c r="QMR23" s="181"/>
      <c r="QMS23" s="199"/>
      <c r="QMT23" s="199"/>
      <c r="QMU23" s="181"/>
      <c r="QMV23" s="199"/>
      <c r="QMW23" s="199"/>
      <c r="QMX23" s="181"/>
      <c r="QMY23" s="199"/>
      <c r="QMZ23" s="199"/>
      <c r="QNA23" s="181"/>
      <c r="QNB23" s="199"/>
      <c r="QNC23" s="199"/>
      <c r="QND23" s="181"/>
      <c r="QNE23" s="199"/>
      <c r="QNF23" s="199"/>
      <c r="QNG23" s="181"/>
      <c r="QNH23" s="199"/>
      <c r="QNI23" s="199"/>
      <c r="QNJ23" s="181"/>
      <c r="QNK23" s="199"/>
      <c r="QNL23" s="199"/>
      <c r="QNM23" s="181"/>
      <c r="QNN23" s="199"/>
      <c r="QNO23" s="199"/>
      <c r="QNP23" s="181"/>
      <c r="QNQ23" s="199"/>
      <c r="QNR23" s="199"/>
      <c r="QNS23" s="181"/>
      <c r="QNT23" s="199"/>
      <c r="QNU23" s="199"/>
      <c r="QNV23" s="181"/>
      <c r="QNW23" s="199"/>
      <c r="QNX23" s="199"/>
      <c r="QNY23" s="181"/>
      <c r="QNZ23" s="199"/>
      <c r="QOA23" s="199"/>
      <c r="QOB23" s="181"/>
      <c r="QOC23" s="199"/>
      <c r="QOD23" s="199"/>
      <c r="QOE23" s="181"/>
      <c r="QOF23" s="199"/>
      <c r="QOG23" s="199"/>
      <c r="QOH23" s="181"/>
      <c r="QOI23" s="199"/>
      <c r="QOJ23" s="199"/>
      <c r="QOK23" s="181"/>
      <c r="QOL23" s="199"/>
      <c r="QOM23" s="199"/>
      <c r="QON23" s="181"/>
      <c r="QOO23" s="199"/>
      <c r="QOP23" s="199"/>
      <c r="QOQ23" s="181"/>
      <c r="QOR23" s="199"/>
      <c r="QOS23" s="199"/>
      <c r="QOT23" s="181"/>
      <c r="QOU23" s="199"/>
      <c r="QOV23" s="199"/>
      <c r="QOW23" s="181"/>
      <c r="QOX23" s="199"/>
      <c r="QOY23" s="199"/>
      <c r="QOZ23" s="181"/>
      <c r="QPA23" s="199"/>
      <c r="QPB23" s="199"/>
      <c r="QPC23" s="181"/>
      <c r="QPD23" s="199"/>
      <c r="QPE23" s="199"/>
      <c r="QPF23" s="181"/>
      <c r="QPG23" s="199"/>
      <c r="QPH23" s="199"/>
      <c r="QPI23" s="181"/>
      <c r="QPJ23" s="199"/>
      <c r="QPK23" s="199"/>
      <c r="QPL23" s="181"/>
      <c r="QPM23" s="199"/>
      <c r="QPN23" s="199"/>
      <c r="QPO23" s="181"/>
      <c r="QPP23" s="199"/>
      <c r="QPQ23" s="199"/>
      <c r="QPR23" s="181"/>
      <c r="QPS23" s="199"/>
      <c r="QPT23" s="199"/>
      <c r="QPU23" s="181"/>
      <c r="QPV23" s="199"/>
      <c r="QPW23" s="199"/>
      <c r="QPX23" s="181"/>
      <c r="QPY23" s="199"/>
      <c r="QPZ23" s="199"/>
      <c r="QQA23" s="181"/>
      <c r="QQB23" s="199"/>
      <c r="QQC23" s="199"/>
      <c r="QQD23" s="181"/>
      <c r="QQE23" s="199"/>
      <c r="QQF23" s="199"/>
      <c r="QQG23" s="181"/>
      <c r="QQH23" s="199"/>
      <c r="QQI23" s="199"/>
      <c r="QQJ23" s="181"/>
      <c r="QQK23" s="199"/>
      <c r="QQL23" s="199"/>
      <c r="QQM23" s="181"/>
      <c r="QQN23" s="199"/>
      <c r="QQO23" s="199"/>
      <c r="QQP23" s="181"/>
      <c r="QQQ23" s="199"/>
      <c r="QQR23" s="199"/>
      <c r="QQS23" s="181"/>
      <c r="QQT23" s="199"/>
      <c r="QQU23" s="199"/>
      <c r="QQV23" s="181"/>
      <c r="QQW23" s="199"/>
      <c r="QQX23" s="199"/>
      <c r="QQY23" s="181"/>
      <c r="QQZ23" s="199"/>
      <c r="QRA23" s="199"/>
      <c r="QRB23" s="181"/>
      <c r="QRC23" s="199"/>
      <c r="QRD23" s="199"/>
      <c r="QRE23" s="181"/>
      <c r="QRF23" s="199"/>
      <c r="QRG23" s="199"/>
      <c r="QRH23" s="181"/>
      <c r="QRI23" s="199"/>
      <c r="QRJ23" s="199"/>
      <c r="QRK23" s="181"/>
      <c r="QRL23" s="199"/>
      <c r="QRM23" s="199"/>
      <c r="QRN23" s="181"/>
      <c r="QRO23" s="199"/>
      <c r="QRP23" s="199"/>
      <c r="QRQ23" s="181"/>
      <c r="QRR23" s="199"/>
      <c r="QRS23" s="199"/>
      <c r="QRT23" s="181"/>
      <c r="QRU23" s="199"/>
      <c r="QRV23" s="199"/>
      <c r="QRW23" s="181"/>
      <c r="QRX23" s="199"/>
      <c r="QRY23" s="199"/>
      <c r="QRZ23" s="181"/>
      <c r="QSA23" s="199"/>
      <c r="QSB23" s="199"/>
      <c r="QSC23" s="181"/>
      <c r="QSD23" s="199"/>
      <c r="QSE23" s="199"/>
      <c r="QSF23" s="181"/>
      <c r="QSG23" s="199"/>
      <c r="QSH23" s="199"/>
      <c r="QSI23" s="181"/>
      <c r="QSJ23" s="199"/>
      <c r="QSK23" s="199"/>
      <c r="QSL23" s="181"/>
      <c r="QSM23" s="199"/>
      <c r="QSN23" s="199"/>
      <c r="QSO23" s="181"/>
      <c r="QSP23" s="199"/>
      <c r="QSQ23" s="199"/>
      <c r="QSR23" s="181"/>
      <c r="QSS23" s="199"/>
      <c r="QST23" s="199"/>
      <c r="QSU23" s="181"/>
      <c r="QSV23" s="199"/>
      <c r="QSW23" s="199"/>
      <c r="QSX23" s="181"/>
      <c r="QSY23" s="199"/>
      <c r="QSZ23" s="199"/>
      <c r="QTA23" s="181"/>
      <c r="QTB23" s="199"/>
      <c r="QTC23" s="199"/>
      <c r="QTD23" s="181"/>
      <c r="QTE23" s="199"/>
      <c r="QTF23" s="199"/>
      <c r="QTG23" s="181"/>
      <c r="QTH23" s="199"/>
      <c r="QTI23" s="199"/>
      <c r="QTJ23" s="181"/>
      <c r="QTK23" s="199"/>
      <c r="QTL23" s="199"/>
      <c r="QTM23" s="181"/>
      <c r="QTN23" s="199"/>
      <c r="QTO23" s="199"/>
      <c r="QTP23" s="181"/>
      <c r="QTQ23" s="199"/>
      <c r="QTR23" s="199"/>
      <c r="QTS23" s="181"/>
      <c r="QTT23" s="199"/>
      <c r="QTU23" s="199"/>
      <c r="QTV23" s="181"/>
      <c r="QTW23" s="199"/>
      <c r="QTX23" s="199"/>
      <c r="QTY23" s="181"/>
      <c r="QTZ23" s="199"/>
      <c r="QUA23" s="199"/>
      <c r="QUB23" s="181"/>
      <c r="QUC23" s="199"/>
      <c r="QUD23" s="199"/>
      <c r="QUE23" s="181"/>
      <c r="QUF23" s="199"/>
      <c r="QUG23" s="199"/>
      <c r="QUH23" s="181"/>
      <c r="QUI23" s="199"/>
      <c r="QUJ23" s="199"/>
      <c r="QUK23" s="181"/>
      <c r="QUL23" s="199"/>
      <c r="QUM23" s="199"/>
      <c r="QUN23" s="181"/>
      <c r="QUO23" s="199"/>
      <c r="QUP23" s="199"/>
      <c r="QUQ23" s="181"/>
      <c r="QUR23" s="199"/>
      <c r="QUS23" s="199"/>
      <c r="QUT23" s="181"/>
      <c r="QUU23" s="199"/>
      <c r="QUV23" s="199"/>
      <c r="QUW23" s="181"/>
      <c r="QUX23" s="199"/>
      <c r="QUY23" s="199"/>
      <c r="QUZ23" s="181"/>
      <c r="QVA23" s="199"/>
      <c r="QVB23" s="199"/>
      <c r="QVC23" s="181"/>
      <c r="QVD23" s="199"/>
      <c r="QVE23" s="199"/>
      <c r="QVF23" s="181"/>
      <c r="QVG23" s="199"/>
      <c r="QVH23" s="199"/>
      <c r="QVI23" s="181"/>
      <c r="QVJ23" s="199"/>
      <c r="QVK23" s="199"/>
      <c r="QVL23" s="181"/>
      <c r="QVM23" s="199"/>
      <c r="QVN23" s="199"/>
      <c r="QVO23" s="181"/>
      <c r="QVP23" s="199"/>
      <c r="QVQ23" s="199"/>
      <c r="QVR23" s="181"/>
      <c r="QVS23" s="199"/>
      <c r="QVT23" s="199"/>
      <c r="QVU23" s="181"/>
      <c r="QVV23" s="199"/>
      <c r="QVW23" s="199"/>
      <c r="QVX23" s="181"/>
      <c r="QVY23" s="199"/>
      <c r="QVZ23" s="199"/>
      <c r="QWA23" s="181"/>
      <c r="QWB23" s="199"/>
      <c r="QWC23" s="199"/>
      <c r="QWD23" s="181"/>
      <c r="QWE23" s="199"/>
      <c r="QWF23" s="199"/>
      <c r="QWG23" s="181"/>
      <c r="QWH23" s="199"/>
      <c r="QWI23" s="199"/>
      <c r="QWJ23" s="181"/>
      <c r="QWK23" s="199"/>
      <c r="QWL23" s="199"/>
      <c r="QWM23" s="181"/>
      <c r="QWN23" s="199"/>
      <c r="QWO23" s="199"/>
      <c r="QWP23" s="181"/>
      <c r="QWQ23" s="199"/>
      <c r="QWR23" s="199"/>
      <c r="QWS23" s="181"/>
      <c r="QWT23" s="199"/>
      <c r="QWU23" s="199"/>
      <c r="QWV23" s="181"/>
      <c r="QWW23" s="199"/>
      <c r="QWX23" s="199"/>
      <c r="QWY23" s="181"/>
      <c r="QWZ23" s="199"/>
      <c r="QXA23" s="199"/>
      <c r="QXB23" s="181"/>
      <c r="QXC23" s="199"/>
      <c r="QXD23" s="199"/>
      <c r="QXE23" s="181"/>
      <c r="QXF23" s="199"/>
      <c r="QXG23" s="199"/>
      <c r="QXH23" s="181"/>
      <c r="QXI23" s="199"/>
      <c r="QXJ23" s="199"/>
      <c r="QXK23" s="181"/>
      <c r="QXL23" s="199"/>
      <c r="QXM23" s="199"/>
      <c r="QXN23" s="181"/>
      <c r="QXO23" s="199"/>
      <c r="QXP23" s="199"/>
      <c r="QXQ23" s="181"/>
      <c r="QXR23" s="199"/>
      <c r="QXS23" s="199"/>
      <c r="QXT23" s="181"/>
      <c r="QXU23" s="199"/>
      <c r="QXV23" s="199"/>
      <c r="QXW23" s="181"/>
      <c r="QXX23" s="199"/>
      <c r="QXY23" s="199"/>
      <c r="QXZ23" s="181"/>
      <c r="QYA23" s="199"/>
      <c r="QYB23" s="199"/>
      <c r="QYC23" s="181"/>
      <c r="QYD23" s="199"/>
      <c r="QYE23" s="199"/>
      <c r="QYF23" s="181"/>
      <c r="QYG23" s="199"/>
      <c r="QYH23" s="199"/>
      <c r="QYI23" s="181"/>
      <c r="QYJ23" s="199"/>
      <c r="QYK23" s="199"/>
      <c r="QYL23" s="181"/>
      <c r="QYM23" s="199"/>
      <c r="QYN23" s="199"/>
      <c r="QYO23" s="181"/>
      <c r="QYP23" s="199"/>
      <c r="QYQ23" s="199"/>
      <c r="QYR23" s="181"/>
      <c r="QYS23" s="199"/>
      <c r="QYT23" s="199"/>
      <c r="QYU23" s="181"/>
      <c r="QYV23" s="199"/>
      <c r="QYW23" s="199"/>
      <c r="QYX23" s="181"/>
      <c r="QYY23" s="199"/>
      <c r="QYZ23" s="199"/>
      <c r="QZA23" s="181"/>
      <c r="QZB23" s="199"/>
      <c r="QZC23" s="199"/>
      <c r="QZD23" s="181"/>
      <c r="QZE23" s="199"/>
      <c r="QZF23" s="199"/>
      <c r="QZG23" s="181"/>
      <c r="QZH23" s="199"/>
      <c r="QZI23" s="199"/>
      <c r="QZJ23" s="181"/>
      <c r="QZK23" s="199"/>
      <c r="QZL23" s="199"/>
      <c r="QZM23" s="181"/>
      <c r="QZN23" s="199"/>
      <c r="QZO23" s="199"/>
      <c r="QZP23" s="181"/>
      <c r="QZQ23" s="199"/>
      <c r="QZR23" s="199"/>
      <c r="QZS23" s="181"/>
      <c r="QZT23" s="199"/>
      <c r="QZU23" s="199"/>
      <c r="QZV23" s="181"/>
      <c r="QZW23" s="199"/>
      <c r="QZX23" s="199"/>
      <c r="QZY23" s="181"/>
      <c r="QZZ23" s="199"/>
      <c r="RAA23" s="199"/>
      <c r="RAB23" s="181"/>
      <c r="RAC23" s="199"/>
      <c r="RAD23" s="199"/>
      <c r="RAE23" s="181"/>
      <c r="RAF23" s="199"/>
      <c r="RAG23" s="199"/>
      <c r="RAH23" s="181"/>
      <c r="RAI23" s="199"/>
      <c r="RAJ23" s="199"/>
      <c r="RAK23" s="181"/>
      <c r="RAL23" s="199"/>
      <c r="RAM23" s="199"/>
      <c r="RAN23" s="181"/>
      <c r="RAO23" s="199"/>
      <c r="RAP23" s="199"/>
      <c r="RAQ23" s="181"/>
      <c r="RAR23" s="199"/>
      <c r="RAS23" s="199"/>
      <c r="RAT23" s="181"/>
      <c r="RAU23" s="199"/>
      <c r="RAV23" s="199"/>
      <c r="RAW23" s="181"/>
      <c r="RAX23" s="199"/>
      <c r="RAY23" s="199"/>
      <c r="RAZ23" s="181"/>
      <c r="RBA23" s="199"/>
      <c r="RBB23" s="199"/>
      <c r="RBC23" s="181"/>
      <c r="RBD23" s="199"/>
      <c r="RBE23" s="199"/>
      <c r="RBF23" s="181"/>
      <c r="RBG23" s="199"/>
      <c r="RBH23" s="199"/>
      <c r="RBI23" s="181"/>
      <c r="RBJ23" s="199"/>
      <c r="RBK23" s="199"/>
      <c r="RBL23" s="181"/>
      <c r="RBM23" s="199"/>
      <c r="RBN23" s="199"/>
      <c r="RBO23" s="181"/>
      <c r="RBP23" s="199"/>
      <c r="RBQ23" s="199"/>
      <c r="RBR23" s="181"/>
      <c r="RBS23" s="199"/>
      <c r="RBT23" s="199"/>
      <c r="RBU23" s="181"/>
      <c r="RBV23" s="199"/>
      <c r="RBW23" s="199"/>
      <c r="RBX23" s="181"/>
      <c r="RBY23" s="199"/>
      <c r="RBZ23" s="199"/>
      <c r="RCA23" s="181"/>
      <c r="RCB23" s="199"/>
      <c r="RCC23" s="199"/>
      <c r="RCD23" s="181"/>
      <c r="RCE23" s="199"/>
      <c r="RCF23" s="199"/>
      <c r="RCG23" s="181"/>
      <c r="RCH23" s="199"/>
      <c r="RCI23" s="199"/>
      <c r="RCJ23" s="181"/>
      <c r="RCK23" s="199"/>
      <c r="RCL23" s="199"/>
      <c r="RCM23" s="181"/>
      <c r="RCN23" s="199"/>
      <c r="RCO23" s="199"/>
      <c r="RCP23" s="181"/>
      <c r="RCQ23" s="199"/>
      <c r="RCR23" s="199"/>
      <c r="RCS23" s="181"/>
      <c r="RCT23" s="199"/>
      <c r="RCU23" s="199"/>
      <c r="RCV23" s="181"/>
      <c r="RCW23" s="199"/>
      <c r="RCX23" s="199"/>
      <c r="RCY23" s="181"/>
      <c r="RCZ23" s="199"/>
      <c r="RDA23" s="199"/>
      <c r="RDB23" s="181"/>
      <c r="RDC23" s="199"/>
      <c r="RDD23" s="199"/>
      <c r="RDE23" s="181"/>
      <c r="RDF23" s="199"/>
      <c r="RDG23" s="199"/>
      <c r="RDH23" s="181"/>
      <c r="RDI23" s="199"/>
      <c r="RDJ23" s="199"/>
      <c r="RDK23" s="181"/>
      <c r="RDL23" s="199"/>
      <c r="RDM23" s="199"/>
      <c r="RDN23" s="181"/>
      <c r="RDO23" s="199"/>
      <c r="RDP23" s="199"/>
      <c r="RDQ23" s="181"/>
      <c r="RDR23" s="199"/>
      <c r="RDS23" s="199"/>
      <c r="RDT23" s="181"/>
      <c r="RDU23" s="199"/>
      <c r="RDV23" s="199"/>
      <c r="RDW23" s="181"/>
      <c r="RDX23" s="199"/>
      <c r="RDY23" s="199"/>
      <c r="RDZ23" s="181"/>
      <c r="REA23" s="199"/>
      <c r="REB23" s="199"/>
      <c r="REC23" s="181"/>
      <c r="RED23" s="199"/>
      <c r="REE23" s="199"/>
      <c r="REF23" s="181"/>
      <c r="REG23" s="199"/>
      <c r="REH23" s="199"/>
      <c r="REI23" s="181"/>
      <c r="REJ23" s="199"/>
      <c r="REK23" s="199"/>
      <c r="REL23" s="181"/>
      <c r="REM23" s="199"/>
      <c r="REN23" s="199"/>
      <c r="REO23" s="181"/>
      <c r="REP23" s="199"/>
      <c r="REQ23" s="199"/>
      <c r="RER23" s="181"/>
      <c r="RES23" s="199"/>
      <c r="RET23" s="199"/>
      <c r="REU23" s="181"/>
      <c r="REV23" s="199"/>
      <c r="REW23" s="199"/>
      <c r="REX23" s="181"/>
      <c r="REY23" s="199"/>
      <c r="REZ23" s="199"/>
      <c r="RFA23" s="181"/>
      <c r="RFB23" s="199"/>
      <c r="RFC23" s="199"/>
      <c r="RFD23" s="181"/>
      <c r="RFE23" s="199"/>
      <c r="RFF23" s="199"/>
      <c r="RFG23" s="181"/>
      <c r="RFH23" s="199"/>
      <c r="RFI23" s="199"/>
      <c r="RFJ23" s="181"/>
      <c r="RFK23" s="199"/>
      <c r="RFL23" s="199"/>
      <c r="RFM23" s="181"/>
      <c r="RFN23" s="199"/>
      <c r="RFO23" s="199"/>
      <c r="RFP23" s="181"/>
      <c r="RFQ23" s="199"/>
      <c r="RFR23" s="199"/>
      <c r="RFS23" s="181"/>
      <c r="RFT23" s="199"/>
      <c r="RFU23" s="199"/>
      <c r="RFV23" s="181"/>
      <c r="RFW23" s="199"/>
      <c r="RFX23" s="199"/>
      <c r="RFY23" s="181"/>
      <c r="RFZ23" s="199"/>
      <c r="RGA23" s="199"/>
      <c r="RGB23" s="181"/>
      <c r="RGC23" s="199"/>
      <c r="RGD23" s="199"/>
      <c r="RGE23" s="181"/>
      <c r="RGF23" s="199"/>
      <c r="RGG23" s="199"/>
      <c r="RGH23" s="181"/>
      <c r="RGI23" s="199"/>
      <c r="RGJ23" s="199"/>
      <c r="RGK23" s="181"/>
      <c r="RGL23" s="199"/>
      <c r="RGM23" s="199"/>
      <c r="RGN23" s="181"/>
      <c r="RGO23" s="199"/>
      <c r="RGP23" s="199"/>
      <c r="RGQ23" s="181"/>
      <c r="RGR23" s="199"/>
      <c r="RGS23" s="199"/>
      <c r="RGT23" s="181"/>
      <c r="RGU23" s="199"/>
      <c r="RGV23" s="199"/>
      <c r="RGW23" s="181"/>
      <c r="RGX23" s="199"/>
      <c r="RGY23" s="199"/>
      <c r="RGZ23" s="181"/>
      <c r="RHA23" s="199"/>
      <c r="RHB23" s="199"/>
      <c r="RHC23" s="181"/>
      <c r="RHD23" s="199"/>
      <c r="RHE23" s="199"/>
      <c r="RHF23" s="181"/>
      <c r="RHG23" s="199"/>
      <c r="RHH23" s="199"/>
      <c r="RHI23" s="181"/>
      <c r="RHJ23" s="199"/>
      <c r="RHK23" s="199"/>
      <c r="RHL23" s="181"/>
      <c r="RHM23" s="199"/>
      <c r="RHN23" s="199"/>
      <c r="RHO23" s="181"/>
      <c r="RHP23" s="199"/>
      <c r="RHQ23" s="199"/>
      <c r="RHR23" s="181"/>
      <c r="RHS23" s="199"/>
      <c r="RHT23" s="199"/>
      <c r="RHU23" s="181"/>
      <c r="RHV23" s="199"/>
      <c r="RHW23" s="199"/>
      <c r="RHX23" s="181"/>
      <c r="RHY23" s="199"/>
      <c r="RHZ23" s="199"/>
      <c r="RIA23" s="181"/>
      <c r="RIB23" s="199"/>
      <c r="RIC23" s="199"/>
      <c r="RID23" s="181"/>
      <c r="RIE23" s="199"/>
      <c r="RIF23" s="199"/>
      <c r="RIG23" s="181"/>
      <c r="RIH23" s="199"/>
      <c r="RII23" s="199"/>
      <c r="RIJ23" s="181"/>
      <c r="RIK23" s="199"/>
      <c r="RIL23" s="199"/>
      <c r="RIM23" s="181"/>
      <c r="RIN23" s="199"/>
      <c r="RIO23" s="199"/>
      <c r="RIP23" s="181"/>
      <c r="RIQ23" s="199"/>
      <c r="RIR23" s="199"/>
      <c r="RIS23" s="181"/>
      <c r="RIT23" s="199"/>
      <c r="RIU23" s="199"/>
      <c r="RIV23" s="181"/>
      <c r="RIW23" s="199"/>
      <c r="RIX23" s="199"/>
      <c r="RIY23" s="181"/>
      <c r="RIZ23" s="199"/>
      <c r="RJA23" s="199"/>
      <c r="RJB23" s="181"/>
      <c r="RJC23" s="199"/>
      <c r="RJD23" s="199"/>
      <c r="RJE23" s="181"/>
      <c r="RJF23" s="199"/>
      <c r="RJG23" s="199"/>
      <c r="RJH23" s="181"/>
      <c r="RJI23" s="199"/>
      <c r="RJJ23" s="199"/>
      <c r="RJK23" s="181"/>
      <c r="RJL23" s="199"/>
      <c r="RJM23" s="199"/>
      <c r="RJN23" s="181"/>
      <c r="RJO23" s="199"/>
      <c r="RJP23" s="199"/>
      <c r="RJQ23" s="181"/>
      <c r="RJR23" s="199"/>
      <c r="RJS23" s="199"/>
      <c r="RJT23" s="181"/>
      <c r="RJU23" s="199"/>
      <c r="RJV23" s="199"/>
      <c r="RJW23" s="181"/>
      <c r="RJX23" s="199"/>
      <c r="RJY23" s="199"/>
      <c r="RJZ23" s="181"/>
      <c r="RKA23" s="199"/>
      <c r="RKB23" s="199"/>
      <c r="RKC23" s="181"/>
      <c r="RKD23" s="199"/>
      <c r="RKE23" s="199"/>
      <c r="RKF23" s="181"/>
      <c r="RKG23" s="199"/>
      <c r="RKH23" s="199"/>
      <c r="RKI23" s="181"/>
      <c r="RKJ23" s="199"/>
      <c r="RKK23" s="199"/>
      <c r="RKL23" s="181"/>
      <c r="RKM23" s="199"/>
      <c r="RKN23" s="199"/>
      <c r="RKO23" s="181"/>
      <c r="RKP23" s="199"/>
      <c r="RKQ23" s="199"/>
      <c r="RKR23" s="181"/>
      <c r="RKS23" s="199"/>
      <c r="RKT23" s="199"/>
      <c r="RKU23" s="181"/>
      <c r="RKV23" s="199"/>
      <c r="RKW23" s="199"/>
      <c r="RKX23" s="181"/>
      <c r="RKY23" s="199"/>
      <c r="RKZ23" s="199"/>
      <c r="RLA23" s="181"/>
      <c r="RLB23" s="199"/>
      <c r="RLC23" s="199"/>
      <c r="RLD23" s="181"/>
      <c r="RLE23" s="199"/>
      <c r="RLF23" s="199"/>
      <c r="RLG23" s="181"/>
      <c r="RLH23" s="199"/>
      <c r="RLI23" s="199"/>
      <c r="RLJ23" s="181"/>
      <c r="RLK23" s="199"/>
      <c r="RLL23" s="199"/>
      <c r="RLM23" s="181"/>
      <c r="RLN23" s="199"/>
      <c r="RLO23" s="199"/>
      <c r="RLP23" s="181"/>
      <c r="RLQ23" s="199"/>
      <c r="RLR23" s="199"/>
      <c r="RLS23" s="181"/>
      <c r="RLT23" s="199"/>
      <c r="RLU23" s="199"/>
      <c r="RLV23" s="181"/>
      <c r="RLW23" s="199"/>
      <c r="RLX23" s="199"/>
      <c r="RLY23" s="181"/>
      <c r="RLZ23" s="199"/>
      <c r="RMA23" s="199"/>
      <c r="RMB23" s="181"/>
      <c r="RMC23" s="199"/>
      <c r="RMD23" s="199"/>
      <c r="RME23" s="181"/>
      <c r="RMF23" s="199"/>
      <c r="RMG23" s="199"/>
      <c r="RMH23" s="181"/>
      <c r="RMI23" s="199"/>
      <c r="RMJ23" s="199"/>
      <c r="RMK23" s="181"/>
      <c r="RML23" s="199"/>
      <c r="RMM23" s="199"/>
      <c r="RMN23" s="181"/>
      <c r="RMO23" s="199"/>
      <c r="RMP23" s="199"/>
      <c r="RMQ23" s="181"/>
      <c r="RMR23" s="199"/>
      <c r="RMS23" s="199"/>
      <c r="RMT23" s="181"/>
      <c r="RMU23" s="199"/>
      <c r="RMV23" s="199"/>
      <c r="RMW23" s="181"/>
      <c r="RMX23" s="199"/>
      <c r="RMY23" s="199"/>
      <c r="RMZ23" s="181"/>
      <c r="RNA23" s="199"/>
      <c r="RNB23" s="199"/>
      <c r="RNC23" s="181"/>
      <c r="RND23" s="199"/>
      <c r="RNE23" s="199"/>
      <c r="RNF23" s="181"/>
      <c r="RNG23" s="199"/>
      <c r="RNH23" s="199"/>
      <c r="RNI23" s="181"/>
      <c r="RNJ23" s="199"/>
      <c r="RNK23" s="199"/>
      <c r="RNL23" s="181"/>
      <c r="RNM23" s="199"/>
      <c r="RNN23" s="199"/>
      <c r="RNO23" s="181"/>
      <c r="RNP23" s="199"/>
      <c r="RNQ23" s="199"/>
      <c r="RNR23" s="181"/>
      <c r="RNS23" s="199"/>
      <c r="RNT23" s="199"/>
      <c r="RNU23" s="181"/>
      <c r="RNV23" s="199"/>
      <c r="RNW23" s="199"/>
      <c r="RNX23" s="181"/>
      <c r="RNY23" s="199"/>
      <c r="RNZ23" s="199"/>
      <c r="ROA23" s="181"/>
      <c r="ROB23" s="199"/>
      <c r="ROC23" s="199"/>
      <c r="ROD23" s="181"/>
      <c r="ROE23" s="199"/>
      <c r="ROF23" s="199"/>
      <c r="ROG23" s="181"/>
      <c r="ROH23" s="199"/>
      <c r="ROI23" s="199"/>
      <c r="ROJ23" s="181"/>
      <c r="ROK23" s="199"/>
      <c r="ROL23" s="199"/>
      <c r="ROM23" s="181"/>
      <c r="RON23" s="199"/>
      <c r="ROO23" s="199"/>
      <c r="ROP23" s="181"/>
      <c r="ROQ23" s="199"/>
      <c r="ROR23" s="199"/>
      <c r="ROS23" s="181"/>
      <c r="ROT23" s="199"/>
      <c r="ROU23" s="199"/>
      <c r="ROV23" s="181"/>
      <c r="ROW23" s="199"/>
      <c r="ROX23" s="199"/>
      <c r="ROY23" s="181"/>
      <c r="ROZ23" s="199"/>
      <c r="RPA23" s="199"/>
      <c r="RPB23" s="181"/>
      <c r="RPC23" s="199"/>
      <c r="RPD23" s="199"/>
      <c r="RPE23" s="181"/>
      <c r="RPF23" s="199"/>
      <c r="RPG23" s="199"/>
      <c r="RPH23" s="181"/>
      <c r="RPI23" s="199"/>
      <c r="RPJ23" s="199"/>
      <c r="RPK23" s="181"/>
      <c r="RPL23" s="199"/>
      <c r="RPM23" s="199"/>
      <c r="RPN23" s="181"/>
      <c r="RPO23" s="199"/>
      <c r="RPP23" s="199"/>
      <c r="RPQ23" s="181"/>
      <c r="RPR23" s="199"/>
      <c r="RPS23" s="199"/>
      <c r="RPT23" s="181"/>
      <c r="RPU23" s="199"/>
      <c r="RPV23" s="199"/>
      <c r="RPW23" s="181"/>
      <c r="RPX23" s="199"/>
      <c r="RPY23" s="199"/>
      <c r="RPZ23" s="181"/>
      <c r="RQA23" s="199"/>
      <c r="RQB23" s="199"/>
      <c r="RQC23" s="181"/>
      <c r="RQD23" s="199"/>
      <c r="RQE23" s="199"/>
      <c r="RQF23" s="181"/>
      <c r="RQG23" s="199"/>
      <c r="RQH23" s="199"/>
      <c r="RQI23" s="181"/>
      <c r="RQJ23" s="199"/>
      <c r="RQK23" s="199"/>
      <c r="RQL23" s="181"/>
      <c r="RQM23" s="199"/>
      <c r="RQN23" s="199"/>
      <c r="RQO23" s="181"/>
      <c r="RQP23" s="199"/>
      <c r="RQQ23" s="199"/>
      <c r="RQR23" s="181"/>
      <c r="RQS23" s="199"/>
      <c r="RQT23" s="199"/>
      <c r="RQU23" s="181"/>
      <c r="RQV23" s="199"/>
      <c r="RQW23" s="199"/>
      <c r="RQX23" s="181"/>
      <c r="RQY23" s="199"/>
      <c r="RQZ23" s="199"/>
      <c r="RRA23" s="181"/>
      <c r="RRB23" s="199"/>
      <c r="RRC23" s="199"/>
      <c r="RRD23" s="181"/>
      <c r="RRE23" s="199"/>
      <c r="RRF23" s="199"/>
      <c r="RRG23" s="181"/>
      <c r="RRH23" s="199"/>
      <c r="RRI23" s="199"/>
      <c r="RRJ23" s="181"/>
      <c r="RRK23" s="199"/>
      <c r="RRL23" s="199"/>
      <c r="RRM23" s="181"/>
      <c r="RRN23" s="199"/>
      <c r="RRO23" s="199"/>
      <c r="RRP23" s="181"/>
      <c r="RRQ23" s="199"/>
      <c r="RRR23" s="199"/>
      <c r="RRS23" s="181"/>
      <c r="RRT23" s="199"/>
      <c r="RRU23" s="199"/>
      <c r="RRV23" s="181"/>
      <c r="RRW23" s="199"/>
      <c r="RRX23" s="199"/>
      <c r="RRY23" s="181"/>
      <c r="RRZ23" s="199"/>
      <c r="RSA23" s="199"/>
      <c r="RSB23" s="181"/>
      <c r="RSC23" s="199"/>
      <c r="RSD23" s="199"/>
      <c r="RSE23" s="181"/>
      <c r="RSF23" s="199"/>
      <c r="RSG23" s="199"/>
      <c r="RSH23" s="181"/>
      <c r="RSI23" s="199"/>
      <c r="RSJ23" s="199"/>
      <c r="RSK23" s="181"/>
      <c r="RSL23" s="199"/>
      <c r="RSM23" s="199"/>
      <c r="RSN23" s="181"/>
      <c r="RSO23" s="199"/>
      <c r="RSP23" s="199"/>
      <c r="RSQ23" s="181"/>
      <c r="RSR23" s="199"/>
      <c r="RSS23" s="199"/>
      <c r="RST23" s="181"/>
      <c r="RSU23" s="199"/>
      <c r="RSV23" s="199"/>
      <c r="RSW23" s="181"/>
      <c r="RSX23" s="199"/>
      <c r="RSY23" s="199"/>
      <c r="RSZ23" s="181"/>
      <c r="RTA23" s="199"/>
      <c r="RTB23" s="199"/>
      <c r="RTC23" s="181"/>
      <c r="RTD23" s="199"/>
      <c r="RTE23" s="199"/>
      <c r="RTF23" s="181"/>
      <c r="RTG23" s="199"/>
      <c r="RTH23" s="199"/>
      <c r="RTI23" s="181"/>
      <c r="RTJ23" s="199"/>
      <c r="RTK23" s="199"/>
      <c r="RTL23" s="181"/>
      <c r="RTM23" s="199"/>
      <c r="RTN23" s="199"/>
      <c r="RTO23" s="181"/>
      <c r="RTP23" s="199"/>
      <c r="RTQ23" s="199"/>
      <c r="RTR23" s="181"/>
      <c r="RTS23" s="199"/>
      <c r="RTT23" s="199"/>
      <c r="RTU23" s="181"/>
      <c r="RTV23" s="199"/>
      <c r="RTW23" s="199"/>
      <c r="RTX23" s="181"/>
      <c r="RTY23" s="199"/>
      <c r="RTZ23" s="199"/>
      <c r="RUA23" s="181"/>
      <c r="RUB23" s="199"/>
      <c r="RUC23" s="199"/>
      <c r="RUD23" s="181"/>
      <c r="RUE23" s="199"/>
      <c r="RUF23" s="199"/>
      <c r="RUG23" s="181"/>
      <c r="RUH23" s="199"/>
      <c r="RUI23" s="199"/>
      <c r="RUJ23" s="181"/>
      <c r="RUK23" s="199"/>
      <c r="RUL23" s="199"/>
      <c r="RUM23" s="181"/>
      <c r="RUN23" s="199"/>
      <c r="RUO23" s="199"/>
      <c r="RUP23" s="181"/>
      <c r="RUQ23" s="199"/>
      <c r="RUR23" s="199"/>
      <c r="RUS23" s="181"/>
      <c r="RUT23" s="199"/>
      <c r="RUU23" s="199"/>
      <c r="RUV23" s="181"/>
      <c r="RUW23" s="199"/>
      <c r="RUX23" s="199"/>
      <c r="RUY23" s="181"/>
      <c r="RUZ23" s="199"/>
      <c r="RVA23" s="199"/>
      <c r="RVB23" s="181"/>
      <c r="RVC23" s="199"/>
      <c r="RVD23" s="199"/>
      <c r="RVE23" s="181"/>
      <c r="RVF23" s="199"/>
      <c r="RVG23" s="199"/>
      <c r="RVH23" s="181"/>
      <c r="RVI23" s="199"/>
      <c r="RVJ23" s="199"/>
      <c r="RVK23" s="181"/>
      <c r="RVL23" s="199"/>
      <c r="RVM23" s="199"/>
      <c r="RVN23" s="181"/>
      <c r="RVO23" s="199"/>
      <c r="RVP23" s="199"/>
      <c r="RVQ23" s="181"/>
      <c r="RVR23" s="199"/>
      <c r="RVS23" s="199"/>
      <c r="RVT23" s="181"/>
      <c r="RVU23" s="199"/>
      <c r="RVV23" s="199"/>
      <c r="RVW23" s="181"/>
      <c r="RVX23" s="199"/>
      <c r="RVY23" s="199"/>
      <c r="RVZ23" s="181"/>
      <c r="RWA23" s="199"/>
      <c r="RWB23" s="199"/>
      <c r="RWC23" s="181"/>
      <c r="RWD23" s="199"/>
      <c r="RWE23" s="199"/>
      <c r="RWF23" s="181"/>
      <c r="RWG23" s="199"/>
      <c r="RWH23" s="199"/>
      <c r="RWI23" s="181"/>
      <c r="RWJ23" s="199"/>
      <c r="RWK23" s="199"/>
      <c r="RWL23" s="181"/>
      <c r="RWM23" s="199"/>
      <c r="RWN23" s="199"/>
      <c r="RWO23" s="181"/>
      <c r="RWP23" s="199"/>
      <c r="RWQ23" s="199"/>
      <c r="RWR23" s="181"/>
      <c r="RWS23" s="199"/>
      <c r="RWT23" s="199"/>
      <c r="RWU23" s="181"/>
      <c r="RWV23" s="199"/>
      <c r="RWW23" s="199"/>
      <c r="RWX23" s="181"/>
      <c r="RWY23" s="199"/>
      <c r="RWZ23" s="199"/>
      <c r="RXA23" s="181"/>
      <c r="RXB23" s="199"/>
      <c r="RXC23" s="199"/>
      <c r="RXD23" s="181"/>
      <c r="RXE23" s="199"/>
      <c r="RXF23" s="199"/>
      <c r="RXG23" s="181"/>
      <c r="RXH23" s="199"/>
      <c r="RXI23" s="199"/>
      <c r="RXJ23" s="181"/>
      <c r="RXK23" s="199"/>
      <c r="RXL23" s="199"/>
      <c r="RXM23" s="181"/>
      <c r="RXN23" s="199"/>
      <c r="RXO23" s="199"/>
      <c r="RXP23" s="181"/>
      <c r="RXQ23" s="199"/>
      <c r="RXR23" s="199"/>
      <c r="RXS23" s="181"/>
      <c r="RXT23" s="199"/>
      <c r="RXU23" s="199"/>
      <c r="RXV23" s="181"/>
      <c r="RXW23" s="199"/>
      <c r="RXX23" s="199"/>
      <c r="RXY23" s="181"/>
      <c r="RXZ23" s="199"/>
      <c r="RYA23" s="199"/>
      <c r="RYB23" s="181"/>
      <c r="RYC23" s="199"/>
      <c r="RYD23" s="199"/>
      <c r="RYE23" s="181"/>
      <c r="RYF23" s="199"/>
      <c r="RYG23" s="199"/>
      <c r="RYH23" s="181"/>
      <c r="RYI23" s="199"/>
      <c r="RYJ23" s="199"/>
      <c r="RYK23" s="181"/>
      <c r="RYL23" s="199"/>
      <c r="RYM23" s="199"/>
      <c r="RYN23" s="181"/>
      <c r="RYO23" s="199"/>
      <c r="RYP23" s="199"/>
      <c r="RYQ23" s="181"/>
      <c r="RYR23" s="199"/>
      <c r="RYS23" s="199"/>
      <c r="RYT23" s="181"/>
      <c r="RYU23" s="199"/>
      <c r="RYV23" s="199"/>
      <c r="RYW23" s="181"/>
      <c r="RYX23" s="199"/>
      <c r="RYY23" s="199"/>
      <c r="RYZ23" s="181"/>
      <c r="RZA23" s="199"/>
      <c r="RZB23" s="199"/>
      <c r="RZC23" s="181"/>
      <c r="RZD23" s="199"/>
      <c r="RZE23" s="199"/>
      <c r="RZF23" s="181"/>
      <c r="RZG23" s="199"/>
      <c r="RZH23" s="199"/>
      <c r="RZI23" s="181"/>
      <c r="RZJ23" s="199"/>
      <c r="RZK23" s="199"/>
      <c r="RZL23" s="181"/>
      <c r="RZM23" s="199"/>
      <c r="RZN23" s="199"/>
      <c r="RZO23" s="181"/>
      <c r="RZP23" s="199"/>
      <c r="RZQ23" s="199"/>
      <c r="RZR23" s="181"/>
      <c r="RZS23" s="199"/>
      <c r="RZT23" s="199"/>
      <c r="RZU23" s="181"/>
      <c r="RZV23" s="199"/>
      <c r="RZW23" s="199"/>
      <c r="RZX23" s="181"/>
      <c r="RZY23" s="199"/>
      <c r="RZZ23" s="199"/>
      <c r="SAA23" s="181"/>
      <c r="SAB23" s="199"/>
      <c r="SAC23" s="199"/>
      <c r="SAD23" s="181"/>
      <c r="SAE23" s="199"/>
      <c r="SAF23" s="199"/>
      <c r="SAG23" s="181"/>
      <c r="SAH23" s="199"/>
      <c r="SAI23" s="199"/>
      <c r="SAJ23" s="181"/>
      <c r="SAK23" s="199"/>
      <c r="SAL23" s="199"/>
      <c r="SAM23" s="181"/>
      <c r="SAN23" s="199"/>
      <c r="SAO23" s="199"/>
      <c r="SAP23" s="181"/>
      <c r="SAQ23" s="199"/>
      <c r="SAR23" s="199"/>
      <c r="SAS23" s="181"/>
      <c r="SAT23" s="199"/>
      <c r="SAU23" s="199"/>
      <c r="SAV23" s="181"/>
      <c r="SAW23" s="199"/>
      <c r="SAX23" s="199"/>
      <c r="SAY23" s="181"/>
      <c r="SAZ23" s="199"/>
      <c r="SBA23" s="199"/>
      <c r="SBB23" s="181"/>
      <c r="SBC23" s="199"/>
      <c r="SBD23" s="199"/>
      <c r="SBE23" s="181"/>
      <c r="SBF23" s="199"/>
      <c r="SBG23" s="199"/>
      <c r="SBH23" s="181"/>
      <c r="SBI23" s="199"/>
      <c r="SBJ23" s="199"/>
      <c r="SBK23" s="181"/>
      <c r="SBL23" s="199"/>
      <c r="SBM23" s="199"/>
      <c r="SBN23" s="181"/>
      <c r="SBO23" s="199"/>
      <c r="SBP23" s="199"/>
      <c r="SBQ23" s="181"/>
      <c r="SBR23" s="199"/>
      <c r="SBS23" s="199"/>
      <c r="SBT23" s="181"/>
      <c r="SBU23" s="199"/>
      <c r="SBV23" s="199"/>
      <c r="SBW23" s="181"/>
      <c r="SBX23" s="199"/>
      <c r="SBY23" s="199"/>
      <c r="SBZ23" s="181"/>
      <c r="SCA23" s="199"/>
      <c r="SCB23" s="199"/>
      <c r="SCC23" s="181"/>
      <c r="SCD23" s="199"/>
      <c r="SCE23" s="199"/>
      <c r="SCF23" s="181"/>
      <c r="SCG23" s="199"/>
      <c r="SCH23" s="199"/>
      <c r="SCI23" s="181"/>
      <c r="SCJ23" s="199"/>
      <c r="SCK23" s="199"/>
      <c r="SCL23" s="181"/>
      <c r="SCM23" s="199"/>
      <c r="SCN23" s="199"/>
      <c r="SCO23" s="181"/>
      <c r="SCP23" s="199"/>
      <c r="SCQ23" s="199"/>
      <c r="SCR23" s="181"/>
      <c r="SCS23" s="199"/>
      <c r="SCT23" s="199"/>
      <c r="SCU23" s="181"/>
      <c r="SCV23" s="199"/>
      <c r="SCW23" s="199"/>
      <c r="SCX23" s="181"/>
      <c r="SCY23" s="199"/>
      <c r="SCZ23" s="199"/>
      <c r="SDA23" s="181"/>
      <c r="SDB23" s="199"/>
      <c r="SDC23" s="199"/>
      <c r="SDD23" s="181"/>
      <c r="SDE23" s="199"/>
      <c r="SDF23" s="199"/>
      <c r="SDG23" s="181"/>
      <c r="SDH23" s="199"/>
      <c r="SDI23" s="199"/>
      <c r="SDJ23" s="181"/>
      <c r="SDK23" s="199"/>
      <c r="SDL23" s="199"/>
      <c r="SDM23" s="181"/>
      <c r="SDN23" s="199"/>
      <c r="SDO23" s="199"/>
      <c r="SDP23" s="181"/>
      <c r="SDQ23" s="199"/>
      <c r="SDR23" s="199"/>
      <c r="SDS23" s="181"/>
      <c r="SDT23" s="199"/>
      <c r="SDU23" s="199"/>
      <c r="SDV23" s="181"/>
      <c r="SDW23" s="199"/>
      <c r="SDX23" s="199"/>
      <c r="SDY23" s="181"/>
      <c r="SDZ23" s="199"/>
      <c r="SEA23" s="199"/>
      <c r="SEB23" s="181"/>
      <c r="SEC23" s="199"/>
      <c r="SED23" s="199"/>
      <c r="SEE23" s="181"/>
      <c r="SEF23" s="199"/>
      <c r="SEG23" s="199"/>
      <c r="SEH23" s="181"/>
      <c r="SEI23" s="199"/>
      <c r="SEJ23" s="199"/>
      <c r="SEK23" s="181"/>
      <c r="SEL23" s="199"/>
      <c r="SEM23" s="199"/>
      <c r="SEN23" s="181"/>
      <c r="SEO23" s="199"/>
      <c r="SEP23" s="199"/>
      <c r="SEQ23" s="181"/>
      <c r="SER23" s="199"/>
      <c r="SES23" s="199"/>
      <c r="SET23" s="181"/>
      <c r="SEU23" s="199"/>
      <c r="SEV23" s="199"/>
      <c r="SEW23" s="181"/>
      <c r="SEX23" s="199"/>
      <c r="SEY23" s="199"/>
      <c r="SEZ23" s="181"/>
      <c r="SFA23" s="199"/>
      <c r="SFB23" s="199"/>
      <c r="SFC23" s="181"/>
      <c r="SFD23" s="199"/>
      <c r="SFE23" s="199"/>
      <c r="SFF23" s="181"/>
      <c r="SFG23" s="199"/>
      <c r="SFH23" s="199"/>
      <c r="SFI23" s="181"/>
      <c r="SFJ23" s="199"/>
      <c r="SFK23" s="199"/>
      <c r="SFL23" s="181"/>
      <c r="SFM23" s="199"/>
      <c r="SFN23" s="199"/>
      <c r="SFO23" s="181"/>
      <c r="SFP23" s="199"/>
      <c r="SFQ23" s="199"/>
      <c r="SFR23" s="181"/>
      <c r="SFS23" s="199"/>
      <c r="SFT23" s="199"/>
      <c r="SFU23" s="181"/>
      <c r="SFV23" s="199"/>
      <c r="SFW23" s="199"/>
      <c r="SFX23" s="181"/>
      <c r="SFY23" s="199"/>
      <c r="SFZ23" s="199"/>
      <c r="SGA23" s="181"/>
      <c r="SGB23" s="199"/>
      <c r="SGC23" s="199"/>
      <c r="SGD23" s="181"/>
      <c r="SGE23" s="199"/>
      <c r="SGF23" s="199"/>
      <c r="SGG23" s="181"/>
      <c r="SGH23" s="199"/>
      <c r="SGI23" s="199"/>
      <c r="SGJ23" s="181"/>
      <c r="SGK23" s="199"/>
      <c r="SGL23" s="199"/>
      <c r="SGM23" s="181"/>
      <c r="SGN23" s="199"/>
      <c r="SGO23" s="199"/>
      <c r="SGP23" s="181"/>
      <c r="SGQ23" s="199"/>
      <c r="SGR23" s="199"/>
      <c r="SGS23" s="181"/>
      <c r="SGT23" s="199"/>
      <c r="SGU23" s="199"/>
      <c r="SGV23" s="181"/>
      <c r="SGW23" s="199"/>
      <c r="SGX23" s="199"/>
      <c r="SGY23" s="181"/>
      <c r="SGZ23" s="199"/>
      <c r="SHA23" s="199"/>
      <c r="SHB23" s="181"/>
      <c r="SHC23" s="199"/>
      <c r="SHD23" s="199"/>
      <c r="SHE23" s="181"/>
      <c r="SHF23" s="199"/>
      <c r="SHG23" s="199"/>
      <c r="SHH23" s="181"/>
      <c r="SHI23" s="199"/>
      <c r="SHJ23" s="199"/>
      <c r="SHK23" s="181"/>
      <c r="SHL23" s="199"/>
      <c r="SHM23" s="199"/>
      <c r="SHN23" s="181"/>
      <c r="SHO23" s="199"/>
      <c r="SHP23" s="199"/>
      <c r="SHQ23" s="181"/>
      <c r="SHR23" s="199"/>
      <c r="SHS23" s="199"/>
      <c r="SHT23" s="181"/>
      <c r="SHU23" s="199"/>
      <c r="SHV23" s="199"/>
      <c r="SHW23" s="181"/>
      <c r="SHX23" s="199"/>
      <c r="SHY23" s="199"/>
      <c r="SHZ23" s="181"/>
      <c r="SIA23" s="199"/>
      <c r="SIB23" s="199"/>
      <c r="SIC23" s="181"/>
      <c r="SID23" s="199"/>
      <c r="SIE23" s="199"/>
      <c r="SIF23" s="181"/>
      <c r="SIG23" s="199"/>
      <c r="SIH23" s="199"/>
      <c r="SII23" s="181"/>
      <c r="SIJ23" s="199"/>
      <c r="SIK23" s="199"/>
      <c r="SIL23" s="181"/>
      <c r="SIM23" s="199"/>
      <c r="SIN23" s="199"/>
      <c r="SIO23" s="181"/>
      <c r="SIP23" s="199"/>
      <c r="SIQ23" s="199"/>
      <c r="SIR23" s="181"/>
      <c r="SIS23" s="199"/>
      <c r="SIT23" s="199"/>
      <c r="SIU23" s="181"/>
      <c r="SIV23" s="199"/>
      <c r="SIW23" s="199"/>
      <c r="SIX23" s="181"/>
      <c r="SIY23" s="199"/>
      <c r="SIZ23" s="199"/>
      <c r="SJA23" s="181"/>
      <c r="SJB23" s="199"/>
      <c r="SJC23" s="199"/>
      <c r="SJD23" s="181"/>
      <c r="SJE23" s="199"/>
      <c r="SJF23" s="199"/>
      <c r="SJG23" s="181"/>
      <c r="SJH23" s="199"/>
      <c r="SJI23" s="199"/>
      <c r="SJJ23" s="181"/>
      <c r="SJK23" s="199"/>
      <c r="SJL23" s="199"/>
      <c r="SJM23" s="181"/>
      <c r="SJN23" s="199"/>
      <c r="SJO23" s="199"/>
      <c r="SJP23" s="181"/>
      <c r="SJQ23" s="199"/>
      <c r="SJR23" s="199"/>
      <c r="SJS23" s="181"/>
      <c r="SJT23" s="199"/>
      <c r="SJU23" s="199"/>
      <c r="SJV23" s="181"/>
      <c r="SJW23" s="199"/>
      <c r="SJX23" s="199"/>
      <c r="SJY23" s="181"/>
      <c r="SJZ23" s="199"/>
      <c r="SKA23" s="199"/>
      <c r="SKB23" s="181"/>
      <c r="SKC23" s="199"/>
      <c r="SKD23" s="199"/>
      <c r="SKE23" s="181"/>
      <c r="SKF23" s="199"/>
      <c r="SKG23" s="199"/>
      <c r="SKH23" s="181"/>
      <c r="SKI23" s="199"/>
      <c r="SKJ23" s="199"/>
      <c r="SKK23" s="181"/>
      <c r="SKL23" s="199"/>
      <c r="SKM23" s="199"/>
      <c r="SKN23" s="181"/>
      <c r="SKO23" s="199"/>
      <c r="SKP23" s="199"/>
      <c r="SKQ23" s="181"/>
      <c r="SKR23" s="199"/>
      <c r="SKS23" s="199"/>
      <c r="SKT23" s="181"/>
      <c r="SKU23" s="199"/>
      <c r="SKV23" s="199"/>
      <c r="SKW23" s="181"/>
      <c r="SKX23" s="199"/>
      <c r="SKY23" s="199"/>
      <c r="SKZ23" s="181"/>
      <c r="SLA23" s="199"/>
      <c r="SLB23" s="199"/>
      <c r="SLC23" s="181"/>
      <c r="SLD23" s="199"/>
      <c r="SLE23" s="199"/>
      <c r="SLF23" s="181"/>
      <c r="SLG23" s="199"/>
      <c r="SLH23" s="199"/>
      <c r="SLI23" s="181"/>
      <c r="SLJ23" s="199"/>
      <c r="SLK23" s="199"/>
      <c r="SLL23" s="181"/>
      <c r="SLM23" s="199"/>
      <c r="SLN23" s="199"/>
      <c r="SLO23" s="181"/>
      <c r="SLP23" s="199"/>
      <c r="SLQ23" s="199"/>
      <c r="SLR23" s="181"/>
      <c r="SLS23" s="199"/>
      <c r="SLT23" s="199"/>
      <c r="SLU23" s="181"/>
      <c r="SLV23" s="199"/>
      <c r="SLW23" s="199"/>
      <c r="SLX23" s="181"/>
      <c r="SLY23" s="199"/>
      <c r="SLZ23" s="199"/>
      <c r="SMA23" s="181"/>
      <c r="SMB23" s="199"/>
      <c r="SMC23" s="199"/>
      <c r="SMD23" s="181"/>
      <c r="SME23" s="199"/>
      <c r="SMF23" s="199"/>
      <c r="SMG23" s="181"/>
      <c r="SMH23" s="199"/>
      <c r="SMI23" s="199"/>
      <c r="SMJ23" s="181"/>
      <c r="SMK23" s="199"/>
      <c r="SML23" s="199"/>
      <c r="SMM23" s="181"/>
      <c r="SMN23" s="199"/>
      <c r="SMO23" s="199"/>
      <c r="SMP23" s="181"/>
      <c r="SMQ23" s="199"/>
      <c r="SMR23" s="199"/>
      <c r="SMS23" s="181"/>
      <c r="SMT23" s="199"/>
      <c r="SMU23" s="199"/>
      <c r="SMV23" s="181"/>
      <c r="SMW23" s="199"/>
      <c r="SMX23" s="199"/>
      <c r="SMY23" s="181"/>
      <c r="SMZ23" s="199"/>
      <c r="SNA23" s="199"/>
      <c r="SNB23" s="181"/>
      <c r="SNC23" s="199"/>
      <c r="SND23" s="199"/>
      <c r="SNE23" s="181"/>
      <c r="SNF23" s="199"/>
      <c r="SNG23" s="199"/>
      <c r="SNH23" s="181"/>
      <c r="SNI23" s="199"/>
      <c r="SNJ23" s="199"/>
      <c r="SNK23" s="181"/>
      <c r="SNL23" s="199"/>
      <c r="SNM23" s="199"/>
      <c r="SNN23" s="181"/>
      <c r="SNO23" s="199"/>
      <c r="SNP23" s="199"/>
      <c r="SNQ23" s="181"/>
      <c r="SNR23" s="199"/>
      <c r="SNS23" s="199"/>
      <c r="SNT23" s="181"/>
      <c r="SNU23" s="199"/>
      <c r="SNV23" s="199"/>
      <c r="SNW23" s="181"/>
      <c r="SNX23" s="199"/>
      <c r="SNY23" s="199"/>
      <c r="SNZ23" s="181"/>
      <c r="SOA23" s="199"/>
      <c r="SOB23" s="199"/>
      <c r="SOC23" s="181"/>
      <c r="SOD23" s="199"/>
      <c r="SOE23" s="199"/>
      <c r="SOF23" s="181"/>
      <c r="SOG23" s="199"/>
      <c r="SOH23" s="199"/>
      <c r="SOI23" s="181"/>
      <c r="SOJ23" s="199"/>
      <c r="SOK23" s="199"/>
      <c r="SOL23" s="181"/>
      <c r="SOM23" s="199"/>
      <c r="SON23" s="199"/>
      <c r="SOO23" s="181"/>
      <c r="SOP23" s="199"/>
      <c r="SOQ23" s="199"/>
      <c r="SOR23" s="181"/>
      <c r="SOS23" s="199"/>
      <c r="SOT23" s="199"/>
      <c r="SOU23" s="181"/>
      <c r="SOV23" s="199"/>
      <c r="SOW23" s="199"/>
      <c r="SOX23" s="181"/>
      <c r="SOY23" s="199"/>
      <c r="SOZ23" s="199"/>
      <c r="SPA23" s="181"/>
      <c r="SPB23" s="199"/>
      <c r="SPC23" s="199"/>
      <c r="SPD23" s="181"/>
      <c r="SPE23" s="199"/>
      <c r="SPF23" s="199"/>
      <c r="SPG23" s="181"/>
      <c r="SPH23" s="199"/>
      <c r="SPI23" s="199"/>
      <c r="SPJ23" s="181"/>
      <c r="SPK23" s="199"/>
      <c r="SPL23" s="199"/>
      <c r="SPM23" s="181"/>
      <c r="SPN23" s="199"/>
      <c r="SPO23" s="199"/>
      <c r="SPP23" s="181"/>
      <c r="SPQ23" s="199"/>
      <c r="SPR23" s="199"/>
      <c r="SPS23" s="181"/>
      <c r="SPT23" s="199"/>
      <c r="SPU23" s="199"/>
      <c r="SPV23" s="181"/>
      <c r="SPW23" s="199"/>
      <c r="SPX23" s="199"/>
      <c r="SPY23" s="181"/>
      <c r="SPZ23" s="199"/>
      <c r="SQA23" s="199"/>
      <c r="SQB23" s="181"/>
      <c r="SQC23" s="199"/>
      <c r="SQD23" s="199"/>
      <c r="SQE23" s="181"/>
      <c r="SQF23" s="199"/>
      <c r="SQG23" s="199"/>
      <c r="SQH23" s="181"/>
      <c r="SQI23" s="199"/>
      <c r="SQJ23" s="199"/>
      <c r="SQK23" s="181"/>
      <c r="SQL23" s="199"/>
      <c r="SQM23" s="199"/>
      <c r="SQN23" s="181"/>
      <c r="SQO23" s="199"/>
      <c r="SQP23" s="199"/>
      <c r="SQQ23" s="181"/>
      <c r="SQR23" s="199"/>
      <c r="SQS23" s="199"/>
      <c r="SQT23" s="181"/>
      <c r="SQU23" s="199"/>
      <c r="SQV23" s="199"/>
      <c r="SQW23" s="181"/>
      <c r="SQX23" s="199"/>
      <c r="SQY23" s="199"/>
      <c r="SQZ23" s="181"/>
      <c r="SRA23" s="199"/>
      <c r="SRB23" s="199"/>
      <c r="SRC23" s="181"/>
      <c r="SRD23" s="199"/>
      <c r="SRE23" s="199"/>
      <c r="SRF23" s="181"/>
      <c r="SRG23" s="199"/>
      <c r="SRH23" s="199"/>
      <c r="SRI23" s="181"/>
      <c r="SRJ23" s="199"/>
      <c r="SRK23" s="199"/>
      <c r="SRL23" s="181"/>
      <c r="SRM23" s="199"/>
      <c r="SRN23" s="199"/>
      <c r="SRO23" s="181"/>
      <c r="SRP23" s="199"/>
      <c r="SRQ23" s="199"/>
      <c r="SRR23" s="181"/>
      <c r="SRS23" s="199"/>
      <c r="SRT23" s="199"/>
      <c r="SRU23" s="181"/>
      <c r="SRV23" s="199"/>
      <c r="SRW23" s="199"/>
      <c r="SRX23" s="181"/>
      <c r="SRY23" s="199"/>
      <c r="SRZ23" s="199"/>
      <c r="SSA23" s="181"/>
      <c r="SSB23" s="199"/>
      <c r="SSC23" s="199"/>
      <c r="SSD23" s="181"/>
      <c r="SSE23" s="199"/>
      <c r="SSF23" s="199"/>
      <c r="SSG23" s="181"/>
      <c r="SSH23" s="199"/>
      <c r="SSI23" s="199"/>
      <c r="SSJ23" s="181"/>
      <c r="SSK23" s="199"/>
      <c r="SSL23" s="199"/>
      <c r="SSM23" s="181"/>
      <c r="SSN23" s="199"/>
      <c r="SSO23" s="199"/>
      <c r="SSP23" s="181"/>
      <c r="SSQ23" s="199"/>
      <c r="SSR23" s="199"/>
      <c r="SSS23" s="181"/>
      <c r="SST23" s="199"/>
      <c r="SSU23" s="199"/>
      <c r="SSV23" s="181"/>
      <c r="SSW23" s="199"/>
      <c r="SSX23" s="199"/>
      <c r="SSY23" s="181"/>
      <c r="SSZ23" s="199"/>
      <c r="STA23" s="199"/>
      <c r="STB23" s="181"/>
      <c r="STC23" s="199"/>
      <c r="STD23" s="199"/>
      <c r="STE23" s="181"/>
      <c r="STF23" s="199"/>
      <c r="STG23" s="199"/>
      <c r="STH23" s="181"/>
      <c r="STI23" s="199"/>
      <c r="STJ23" s="199"/>
      <c r="STK23" s="181"/>
      <c r="STL23" s="199"/>
      <c r="STM23" s="199"/>
      <c r="STN23" s="181"/>
      <c r="STO23" s="199"/>
      <c r="STP23" s="199"/>
      <c r="STQ23" s="181"/>
      <c r="STR23" s="199"/>
      <c r="STS23" s="199"/>
      <c r="STT23" s="181"/>
      <c r="STU23" s="199"/>
      <c r="STV23" s="199"/>
      <c r="STW23" s="181"/>
      <c r="STX23" s="199"/>
      <c r="STY23" s="199"/>
      <c r="STZ23" s="181"/>
      <c r="SUA23" s="199"/>
      <c r="SUB23" s="199"/>
      <c r="SUC23" s="181"/>
      <c r="SUD23" s="199"/>
      <c r="SUE23" s="199"/>
      <c r="SUF23" s="181"/>
      <c r="SUG23" s="199"/>
      <c r="SUH23" s="199"/>
      <c r="SUI23" s="181"/>
      <c r="SUJ23" s="199"/>
      <c r="SUK23" s="199"/>
      <c r="SUL23" s="181"/>
      <c r="SUM23" s="199"/>
      <c r="SUN23" s="199"/>
      <c r="SUO23" s="181"/>
      <c r="SUP23" s="199"/>
      <c r="SUQ23" s="199"/>
      <c r="SUR23" s="181"/>
      <c r="SUS23" s="199"/>
      <c r="SUT23" s="199"/>
      <c r="SUU23" s="181"/>
      <c r="SUV23" s="199"/>
      <c r="SUW23" s="199"/>
      <c r="SUX23" s="181"/>
      <c r="SUY23" s="199"/>
      <c r="SUZ23" s="199"/>
      <c r="SVA23" s="181"/>
      <c r="SVB23" s="199"/>
      <c r="SVC23" s="199"/>
      <c r="SVD23" s="181"/>
      <c r="SVE23" s="199"/>
      <c r="SVF23" s="199"/>
      <c r="SVG23" s="181"/>
      <c r="SVH23" s="199"/>
      <c r="SVI23" s="199"/>
      <c r="SVJ23" s="181"/>
      <c r="SVK23" s="199"/>
      <c r="SVL23" s="199"/>
      <c r="SVM23" s="181"/>
      <c r="SVN23" s="199"/>
      <c r="SVO23" s="199"/>
      <c r="SVP23" s="181"/>
      <c r="SVQ23" s="199"/>
      <c r="SVR23" s="199"/>
      <c r="SVS23" s="181"/>
      <c r="SVT23" s="199"/>
      <c r="SVU23" s="199"/>
      <c r="SVV23" s="181"/>
      <c r="SVW23" s="199"/>
      <c r="SVX23" s="199"/>
      <c r="SVY23" s="181"/>
      <c r="SVZ23" s="199"/>
      <c r="SWA23" s="199"/>
      <c r="SWB23" s="181"/>
      <c r="SWC23" s="199"/>
      <c r="SWD23" s="199"/>
      <c r="SWE23" s="181"/>
      <c r="SWF23" s="199"/>
      <c r="SWG23" s="199"/>
      <c r="SWH23" s="181"/>
      <c r="SWI23" s="199"/>
      <c r="SWJ23" s="199"/>
      <c r="SWK23" s="181"/>
      <c r="SWL23" s="199"/>
      <c r="SWM23" s="199"/>
      <c r="SWN23" s="181"/>
      <c r="SWO23" s="199"/>
      <c r="SWP23" s="199"/>
      <c r="SWQ23" s="181"/>
      <c r="SWR23" s="199"/>
      <c r="SWS23" s="199"/>
      <c r="SWT23" s="181"/>
      <c r="SWU23" s="199"/>
      <c r="SWV23" s="199"/>
      <c r="SWW23" s="181"/>
      <c r="SWX23" s="199"/>
      <c r="SWY23" s="199"/>
      <c r="SWZ23" s="181"/>
      <c r="SXA23" s="199"/>
      <c r="SXB23" s="199"/>
      <c r="SXC23" s="181"/>
      <c r="SXD23" s="199"/>
      <c r="SXE23" s="199"/>
      <c r="SXF23" s="181"/>
      <c r="SXG23" s="199"/>
      <c r="SXH23" s="199"/>
      <c r="SXI23" s="181"/>
      <c r="SXJ23" s="199"/>
      <c r="SXK23" s="199"/>
      <c r="SXL23" s="181"/>
      <c r="SXM23" s="199"/>
      <c r="SXN23" s="199"/>
      <c r="SXO23" s="181"/>
      <c r="SXP23" s="199"/>
      <c r="SXQ23" s="199"/>
      <c r="SXR23" s="181"/>
      <c r="SXS23" s="199"/>
      <c r="SXT23" s="199"/>
      <c r="SXU23" s="181"/>
      <c r="SXV23" s="199"/>
      <c r="SXW23" s="199"/>
      <c r="SXX23" s="181"/>
      <c r="SXY23" s="199"/>
      <c r="SXZ23" s="199"/>
      <c r="SYA23" s="181"/>
      <c r="SYB23" s="199"/>
      <c r="SYC23" s="199"/>
      <c r="SYD23" s="181"/>
      <c r="SYE23" s="199"/>
      <c r="SYF23" s="199"/>
      <c r="SYG23" s="181"/>
      <c r="SYH23" s="199"/>
      <c r="SYI23" s="199"/>
      <c r="SYJ23" s="181"/>
      <c r="SYK23" s="199"/>
      <c r="SYL23" s="199"/>
      <c r="SYM23" s="181"/>
      <c r="SYN23" s="199"/>
      <c r="SYO23" s="199"/>
      <c r="SYP23" s="181"/>
      <c r="SYQ23" s="199"/>
      <c r="SYR23" s="199"/>
      <c r="SYS23" s="181"/>
      <c r="SYT23" s="199"/>
      <c r="SYU23" s="199"/>
      <c r="SYV23" s="181"/>
      <c r="SYW23" s="199"/>
      <c r="SYX23" s="199"/>
      <c r="SYY23" s="181"/>
      <c r="SYZ23" s="199"/>
      <c r="SZA23" s="199"/>
      <c r="SZB23" s="181"/>
      <c r="SZC23" s="199"/>
      <c r="SZD23" s="199"/>
      <c r="SZE23" s="181"/>
      <c r="SZF23" s="199"/>
      <c r="SZG23" s="199"/>
      <c r="SZH23" s="181"/>
      <c r="SZI23" s="199"/>
      <c r="SZJ23" s="199"/>
      <c r="SZK23" s="181"/>
      <c r="SZL23" s="199"/>
      <c r="SZM23" s="199"/>
      <c r="SZN23" s="181"/>
      <c r="SZO23" s="199"/>
      <c r="SZP23" s="199"/>
      <c r="SZQ23" s="181"/>
      <c r="SZR23" s="199"/>
      <c r="SZS23" s="199"/>
      <c r="SZT23" s="181"/>
      <c r="SZU23" s="199"/>
      <c r="SZV23" s="199"/>
      <c r="SZW23" s="181"/>
      <c r="SZX23" s="199"/>
      <c r="SZY23" s="199"/>
      <c r="SZZ23" s="181"/>
      <c r="TAA23" s="199"/>
      <c r="TAB23" s="199"/>
      <c r="TAC23" s="181"/>
      <c r="TAD23" s="199"/>
      <c r="TAE23" s="199"/>
      <c r="TAF23" s="181"/>
      <c r="TAG23" s="199"/>
      <c r="TAH23" s="199"/>
      <c r="TAI23" s="181"/>
      <c r="TAJ23" s="199"/>
      <c r="TAK23" s="199"/>
      <c r="TAL23" s="181"/>
      <c r="TAM23" s="199"/>
      <c r="TAN23" s="199"/>
      <c r="TAO23" s="181"/>
      <c r="TAP23" s="199"/>
      <c r="TAQ23" s="199"/>
      <c r="TAR23" s="181"/>
      <c r="TAS23" s="199"/>
      <c r="TAT23" s="199"/>
      <c r="TAU23" s="181"/>
      <c r="TAV23" s="199"/>
      <c r="TAW23" s="199"/>
      <c r="TAX23" s="181"/>
      <c r="TAY23" s="199"/>
      <c r="TAZ23" s="199"/>
      <c r="TBA23" s="181"/>
      <c r="TBB23" s="199"/>
      <c r="TBC23" s="199"/>
      <c r="TBD23" s="181"/>
      <c r="TBE23" s="199"/>
      <c r="TBF23" s="199"/>
      <c r="TBG23" s="181"/>
      <c r="TBH23" s="199"/>
      <c r="TBI23" s="199"/>
      <c r="TBJ23" s="181"/>
      <c r="TBK23" s="199"/>
      <c r="TBL23" s="199"/>
      <c r="TBM23" s="181"/>
      <c r="TBN23" s="199"/>
      <c r="TBO23" s="199"/>
      <c r="TBP23" s="181"/>
      <c r="TBQ23" s="199"/>
      <c r="TBR23" s="199"/>
      <c r="TBS23" s="181"/>
      <c r="TBT23" s="199"/>
      <c r="TBU23" s="199"/>
      <c r="TBV23" s="181"/>
      <c r="TBW23" s="199"/>
      <c r="TBX23" s="199"/>
      <c r="TBY23" s="181"/>
      <c r="TBZ23" s="199"/>
      <c r="TCA23" s="199"/>
      <c r="TCB23" s="181"/>
      <c r="TCC23" s="199"/>
      <c r="TCD23" s="199"/>
      <c r="TCE23" s="181"/>
      <c r="TCF23" s="199"/>
      <c r="TCG23" s="199"/>
      <c r="TCH23" s="181"/>
      <c r="TCI23" s="199"/>
      <c r="TCJ23" s="199"/>
      <c r="TCK23" s="181"/>
      <c r="TCL23" s="199"/>
      <c r="TCM23" s="199"/>
      <c r="TCN23" s="181"/>
      <c r="TCO23" s="199"/>
      <c r="TCP23" s="199"/>
      <c r="TCQ23" s="181"/>
      <c r="TCR23" s="199"/>
      <c r="TCS23" s="199"/>
      <c r="TCT23" s="181"/>
      <c r="TCU23" s="199"/>
      <c r="TCV23" s="199"/>
      <c r="TCW23" s="181"/>
      <c r="TCX23" s="199"/>
      <c r="TCY23" s="199"/>
      <c r="TCZ23" s="181"/>
      <c r="TDA23" s="199"/>
      <c r="TDB23" s="199"/>
      <c r="TDC23" s="181"/>
      <c r="TDD23" s="199"/>
      <c r="TDE23" s="199"/>
      <c r="TDF23" s="181"/>
      <c r="TDG23" s="199"/>
      <c r="TDH23" s="199"/>
      <c r="TDI23" s="181"/>
      <c r="TDJ23" s="199"/>
      <c r="TDK23" s="199"/>
      <c r="TDL23" s="181"/>
      <c r="TDM23" s="199"/>
      <c r="TDN23" s="199"/>
      <c r="TDO23" s="181"/>
      <c r="TDP23" s="199"/>
      <c r="TDQ23" s="199"/>
      <c r="TDR23" s="181"/>
      <c r="TDS23" s="199"/>
      <c r="TDT23" s="199"/>
      <c r="TDU23" s="181"/>
      <c r="TDV23" s="199"/>
      <c r="TDW23" s="199"/>
      <c r="TDX23" s="181"/>
      <c r="TDY23" s="199"/>
      <c r="TDZ23" s="199"/>
      <c r="TEA23" s="181"/>
      <c r="TEB23" s="199"/>
      <c r="TEC23" s="199"/>
      <c r="TED23" s="181"/>
      <c r="TEE23" s="199"/>
      <c r="TEF23" s="199"/>
      <c r="TEG23" s="181"/>
      <c r="TEH23" s="199"/>
      <c r="TEI23" s="199"/>
      <c r="TEJ23" s="181"/>
      <c r="TEK23" s="199"/>
      <c r="TEL23" s="199"/>
      <c r="TEM23" s="181"/>
      <c r="TEN23" s="199"/>
      <c r="TEO23" s="199"/>
      <c r="TEP23" s="181"/>
      <c r="TEQ23" s="199"/>
      <c r="TER23" s="199"/>
      <c r="TES23" s="181"/>
      <c r="TET23" s="199"/>
      <c r="TEU23" s="199"/>
      <c r="TEV23" s="181"/>
      <c r="TEW23" s="199"/>
      <c r="TEX23" s="199"/>
      <c r="TEY23" s="181"/>
      <c r="TEZ23" s="199"/>
      <c r="TFA23" s="199"/>
      <c r="TFB23" s="181"/>
      <c r="TFC23" s="199"/>
      <c r="TFD23" s="199"/>
      <c r="TFE23" s="181"/>
      <c r="TFF23" s="199"/>
      <c r="TFG23" s="199"/>
      <c r="TFH23" s="181"/>
      <c r="TFI23" s="199"/>
      <c r="TFJ23" s="199"/>
      <c r="TFK23" s="181"/>
      <c r="TFL23" s="199"/>
      <c r="TFM23" s="199"/>
      <c r="TFN23" s="181"/>
      <c r="TFO23" s="199"/>
      <c r="TFP23" s="199"/>
      <c r="TFQ23" s="181"/>
      <c r="TFR23" s="199"/>
      <c r="TFS23" s="199"/>
      <c r="TFT23" s="181"/>
      <c r="TFU23" s="199"/>
      <c r="TFV23" s="199"/>
      <c r="TFW23" s="181"/>
      <c r="TFX23" s="199"/>
      <c r="TFY23" s="199"/>
      <c r="TFZ23" s="181"/>
      <c r="TGA23" s="199"/>
      <c r="TGB23" s="199"/>
      <c r="TGC23" s="181"/>
      <c r="TGD23" s="199"/>
      <c r="TGE23" s="199"/>
      <c r="TGF23" s="181"/>
      <c r="TGG23" s="199"/>
      <c r="TGH23" s="199"/>
      <c r="TGI23" s="181"/>
      <c r="TGJ23" s="199"/>
      <c r="TGK23" s="199"/>
      <c r="TGL23" s="181"/>
      <c r="TGM23" s="199"/>
      <c r="TGN23" s="199"/>
      <c r="TGO23" s="181"/>
      <c r="TGP23" s="199"/>
      <c r="TGQ23" s="199"/>
      <c r="TGR23" s="181"/>
      <c r="TGS23" s="199"/>
      <c r="TGT23" s="199"/>
      <c r="TGU23" s="181"/>
      <c r="TGV23" s="199"/>
      <c r="TGW23" s="199"/>
      <c r="TGX23" s="181"/>
      <c r="TGY23" s="199"/>
      <c r="TGZ23" s="199"/>
      <c r="THA23" s="181"/>
      <c r="THB23" s="199"/>
      <c r="THC23" s="199"/>
      <c r="THD23" s="181"/>
      <c r="THE23" s="199"/>
      <c r="THF23" s="199"/>
      <c r="THG23" s="181"/>
      <c r="THH23" s="199"/>
      <c r="THI23" s="199"/>
      <c r="THJ23" s="181"/>
      <c r="THK23" s="199"/>
      <c r="THL23" s="199"/>
      <c r="THM23" s="181"/>
      <c r="THN23" s="199"/>
      <c r="THO23" s="199"/>
      <c r="THP23" s="181"/>
      <c r="THQ23" s="199"/>
      <c r="THR23" s="199"/>
      <c r="THS23" s="181"/>
      <c r="THT23" s="199"/>
      <c r="THU23" s="199"/>
      <c r="THV23" s="181"/>
      <c r="THW23" s="199"/>
      <c r="THX23" s="199"/>
      <c r="THY23" s="181"/>
      <c r="THZ23" s="199"/>
      <c r="TIA23" s="199"/>
      <c r="TIB23" s="181"/>
      <c r="TIC23" s="199"/>
      <c r="TID23" s="199"/>
      <c r="TIE23" s="181"/>
      <c r="TIF23" s="199"/>
      <c r="TIG23" s="199"/>
      <c r="TIH23" s="181"/>
      <c r="TII23" s="199"/>
      <c r="TIJ23" s="199"/>
      <c r="TIK23" s="181"/>
      <c r="TIL23" s="199"/>
      <c r="TIM23" s="199"/>
      <c r="TIN23" s="181"/>
      <c r="TIO23" s="199"/>
      <c r="TIP23" s="199"/>
      <c r="TIQ23" s="181"/>
      <c r="TIR23" s="199"/>
      <c r="TIS23" s="199"/>
      <c r="TIT23" s="181"/>
      <c r="TIU23" s="199"/>
      <c r="TIV23" s="199"/>
      <c r="TIW23" s="181"/>
      <c r="TIX23" s="199"/>
      <c r="TIY23" s="199"/>
      <c r="TIZ23" s="181"/>
      <c r="TJA23" s="199"/>
      <c r="TJB23" s="199"/>
      <c r="TJC23" s="181"/>
      <c r="TJD23" s="199"/>
      <c r="TJE23" s="199"/>
      <c r="TJF23" s="181"/>
      <c r="TJG23" s="199"/>
      <c r="TJH23" s="199"/>
      <c r="TJI23" s="181"/>
      <c r="TJJ23" s="199"/>
      <c r="TJK23" s="199"/>
      <c r="TJL23" s="181"/>
      <c r="TJM23" s="199"/>
      <c r="TJN23" s="199"/>
      <c r="TJO23" s="181"/>
      <c r="TJP23" s="199"/>
      <c r="TJQ23" s="199"/>
      <c r="TJR23" s="181"/>
      <c r="TJS23" s="199"/>
      <c r="TJT23" s="199"/>
      <c r="TJU23" s="181"/>
      <c r="TJV23" s="199"/>
      <c r="TJW23" s="199"/>
      <c r="TJX23" s="181"/>
      <c r="TJY23" s="199"/>
      <c r="TJZ23" s="199"/>
      <c r="TKA23" s="181"/>
      <c r="TKB23" s="199"/>
      <c r="TKC23" s="199"/>
      <c r="TKD23" s="181"/>
      <c r="TKE23" s="199"/>
      <c r="TKF23" s="199"/>
      <c r="TKG23" s="181"/>
      <c r="TKH23" s="199"/>
      <c r="TKI23" s="199"/>
      <c r="TKJ23" s="181"/>
      <c r="TKK23" s="199"/>
      <c r="TKL23" s="199"/>
      <c r="TKM23" s="181"/>
      <c r="TKN23" s="199"/>
      <c r="TKO23" s="199"/>
      <c r="TKP23" s="181"/>
      <c r="TKQ23" s="199"/>
      <c r="TKR23" s="199"/>
      <c r="TKS23" s="181"/>
      <c r="TKT23" s="199"/>
      <c r="TKU23" s="199"/>
      <c r="TKV23" s="181"/>
      <c r="TKW23" s="199"/>
      <c r="TKX23" s="199"/>
      <c r="TKY23" s="181"/>
      <c r="TKZ23" s="199"/>
      <c r="TLA23" s="199"/>
      <c r="TLB23" s="181"/>
      <c r="TLC23" s="199"/>
      <c r="TLD23" s="199"/>
      <c r="TLE23" s="181"/>
      <c r="TLF23" s="199"/>
      <c r="TLG23" s="199"/>
      <c r="TLH23" s="181"/>
      <c r="TLI23" s="199"/>
      <c r="TLJ23" s="199"/>
      <c r="TLK23" s="181"/>
      <c r="TLL23" s="199"/>
      <c r="TLM23" s="199"/>
      <c r="TLN23" s="181"/>
      <c r="TLO23" s="199"/>
      <c r="TLP23" s="199"/>
      <c r="TLQ23" s="181"/>
      <c r="TLR23" s="199"/>
      <c r="TLS23" s="199"/>
      <c r="TLT23" s="181"/>
      <c r="TLU23" s="199"/>
      <c r="TLV23" s="199"/>
      <c r="TLW23" s="181"/>
      <c r="TLX23" s="199"/>
      <c r="TLY23" s="199"/>
      <c r="TLZ23" s="181"/>
      <c r="TMA23" s="199"/>
      <c r="TMB23" s="199"/>
      <c r="TMC23" s="181"/>
      <c r="TMD23" s="199"/>
      <c r="TME23" s="199"/>
      <c r="TMF23" s="181"/>
      <c r="TMG23" s="199"/>
      <c r="TMH23" s="199"/>
      <c r="TMI23" s="181"/>
      <c r="TMJ23" s="199"/>
      <c r="TMK23" s="199"/>
      <c r="TML23" s="181"/>
      <c r="TMM23" s="199"/>
      <c r="TMN23" s="199"/>
      <c r="TMO23" s="181"/>
      <c r="TMP23" s="199"/>
      <c r="TMQ23" s="199"/>
      <c r="TMR23" s="181"/>
      <c r="TMS23" s="199"/>
      <c r="TMT23" s="199"/>
      <c r="TMU23" s="181"/>
      <c r="TMV23" s="199"/>
      <c r="TMW23" s="199"/>
      <c r="TMX23" s="181"/>
      <c r="TMY23" s="199"/>
      <c r="TMZ23" s="199"/>
      <c r="TNA23" s="181"/>
      <c r="TNB23" s="199"/>
      <c r="TNC23" s="199"/>
      <c r="TND23" s="181"/>
      <c r="TNE23" s="199"/>
      <c r="TNF23" s="199"/>
      <c r="TNG23" s="181"/>
      <c r="TNH23" s="199"/>
      <c r="TNI23" s="199"/>
      <c r="TNJ23" s="181"/>
      <c r="TNK23" s="199"/>
      <c r="TNL23" s="199"/>
      <c r="TNM23" s="181"/>
      <c r="TNN23" s="199"/>
      <c r="TNO23" s="199"/>
      <c r="TNP23" s="181"/>
      <c r="TNQ23" s="199"/>
      <c r="TNR23" s="199"/>
      <c r="TNS23" s="181"/>
      <c r="TNT23" s="199"/>
      <c r="TNU23" s="199"/>
      <c r="TNV23" s="181"/>
      <c r="TNW23" s="199"/>
      <c r="TNX23" s="199"/>
      <c r="TNY23" s="181"/>
      <c r="TNZ23" s="199"/>
      <c r="TOA23" s="199"/>
      <c r="TOB23" s="181"/>
      <c r="TOC23" s="199"/>
      <c r="TOD23" s="199"/>
      <c r="TOE23" s="181"/>
      <c r="TOF23" s="199"/>
      <c r="TOG23" s="199"/>
      <c r="TOH23" s="181"/>
      <c r="TOI23" s="199"/>
      <c r="TOJ23" s="199"/>
      <c r="TOK23" s="181"/>
      <c r="TOL23" s="199"/>
      <c r="TOM23" s="199"/>
      <c r="TON23" s="181"/>
      <c r="TOO23" s="199"/>
      <c r="TOP23" s="199"/>
      <c r="TOQ23" s="181"/>
      <c r="TOR23" s="199"/>
      <c r="TOS23" s="199"/>
      <c r="TOT23" s="181"/>
      <c r="TOU23" s="199"/>
      <c r="TOV23" s="199"/>
      <c r="TOW23" s="181"/>
      <c r="TOX23" s="199"/>
      <c r="TOY23" s="199"/>
      <c r="TOZ23" s="181"/>
      <c r="TPA23" s="199"/>
      <c r="TPB23" s="199"/>
      <c r="TPC23" s="181"/>
      <c r="TPD23" s="199"/>
      <c r="TPE23" s="199"/>
      <c r="TPF23" s="181"/>
      <c r="TPG23" s="199"/>
      <c r="TPH23" s="199"/>
      <c r="TPI23" s="181"/>
      <c r="TPJ23" s="199"/>
      <c r="TPK23" s="199"/>
      <c r="TPL23" s="181"/>
      <c r="TPM23" s="199"/>
      <c r="TPN23" s="199"/>
      <c r="TPO23" s="181"/>
      <c r="TPP23" s="199"/>
      <c r="TPQ23" s="199"/>
      <c r="TPR23" s="181"/>
      <c r="TPS23" s="199"/>
      <c r="TPT23" s="199"/>
      <c r="TPU23" s="181"/>
      <c r="TPV23" s="199"/>
      <c r="TPW23" s="199"/>
      <c r="TPX23" s="181"/>
      <c r="TPY23" s="199"/>
      <c r="TPZ23" s="199"/>
      <c r="TQA23" s="181"/>
      <c r="TQB23" s="199"/>
      <c r="TQC23" s="199"/>
      <c r="TQD23" s="181"/>
      <c r="TQE23" s="199"/>
      <c r="TQF23" s="199"/>
      <c r="TQG23" s="181"/>
      <c r="TQH23" s="199"/>
      <c r="TQI23" s="199"/>
      <c r="TQJ23" s="181"/>
      <c r="TQK23" s="199"/>
      <c r="TQL23" s="199"/>
      <c r="TQM23" s="181"/>
      <c r="TQN23" s="199"/>
      <c r="TQO23" s="199"/>
      <c r="TQP23" s="181"/>
      <c r="TQQ23" s="199"/>
      <c r="TQR23" s="199"/>
      <c r="TQS23" s="181"/>
      <c r="TQT23" s="199"/>
      <c r="TQU23" s="199"/>
      <c r="TQV23" s="181"/>
      <c r="TQW23" s="199"/>
      <c r="TQX23" s="199"/>
      <c r="TQY23" s="181"/>
      <c r="TQZ23" s="199"/>
      <c r="TRA23" s="199"/>
      <c r="TRB23" s="181"/>
      <c r="TRC23" s="199"/>
      <c r="TRD23" s="199"/>
      <c r="TRE23" s="181"/>
      <c r="TRF23" s="199"/>
      <c r="TRG23" s="199"/>
      <c r="TRH23" s="181"/>
      <c r="TRI23" s="199"/>
      <c r="TRJ23" s="199"/>
      <c r="TRK23" s="181"/>
      <c r="TRL23" s="199"/>
      <c r="TRM23" s="199"/>
      <c r="TRN23" s="181"/>
      <c r="TRO23" s="199"/>
      <c r="TRP23" s="199"/>
      <c r="TRQ23" s="181"/>
      <c r="TRR23" s="199"/>
      <c r="TRS23" s="199"/>
      <c r="TRT23" s="181"/>
      <c r="TRU23" s="199"/>
      <c r="TRV23" s="199"/>
      <c r="TRW23" s="181"/>
      <c r="TRX23" s="199"/>
      <c r="TRY23" s="199"/>
      <c r="TRZ23" s="181"/>
      <c r="TSA23" s="199"/>
      <c r="TSB23" s="199"/>
      <c r="TSC23" s="181"/>
      <c r="TSD23" s="199"/>
      <c r="TSE23" s="199"/>
      <c r="TSF23" s="181"/>
      <c r="TSG23" s="199"/>
      <c r="TSH23" s="199"/>
      <c r="TSI23" s="181"/>
      <c r="TSJ23" s="199"/>
      <c r="TSK23" s="199"/>
      <c r="TSL23" s="181"/>
      <c r="TSM23" s="199"/>
      <c r="TSN23" s="199"/>
      <c r="TSO23" s="181"/>
      <c r="TSP23" s="199"/>
      <c r="TSQ23" s="199"/>
      <c r="TSR23" s="181"/>
      <c r="TSS23" s="199"/>
      <c r="TST23" s="199"/>
      <c r="TSU23" s="181"/>
      <c r="TSV23" s="199"/>
      <c r="TSW23" s="199"/>
      <c r="TSX23" s="181"/>
      <c r="TSY23" s="199"/>
      <c r="TSZ23" s="199"/>
      <c r="TTA23" s="181"/>
      <c r="TTB23" s="199"/>
      <c r="TTC23" s="199"/>
      <c r="TTD23" s="181"/>
      <c r="TTE23" s="199"/>
      <c r="TTF23" s="199"/>
      <c r="TTG23" s="181"/>
      <c r="TTH23" s="199"/>
      <c r="TTI23" s="199"/>
      <c r="TTJ23" s="181"/>
      <c r="TTK23" s="199"/>
      <c r="TTL23" s="199"/>
      <c r="TTM23" s="181"/>
      <c r="TTN23" s="199"/>
      <c r="TTO23" s="199"/>
      <c r="TTP23" s="181"/>
      <c r="TTQ23" s="199"/>
      <c r="TTR23" s="199"/>
      <c r="TTS23" s="181"/>
      <c r="TTT23" s="199"/>
      <c r="TTU23" s="199"/>
      <c r="TTV23" s="181"/>
      <c r="TTW23" s="199"/>
      <c r="TTX23" s="199"/>
      <c r="TTY23" s="181"/>
      <c r="TTZ23" s="199"/>
      <c r="TUA23" s="199"/>
      <c r="TUB23" s="181"/>
      <c r="TUC23" s="199"/>
      <c r="TUD23" s="199"/>
      <c r="TUE23" s="181"/>
      <c r="TUF23" s="199"/>
      <c r="TUG23" s="199"/>
      <c r="TUH23" s="181"/>
      <c r="TUI23" s="199"/>
      <c r="TUJ23" s="199"/>
      <c r="TUK23" s="181"/>
      <c r="TUL23" s="199"/>
      <c r="TUM23" s="199"/>
      <c r="TUN23" s="181"/>
      <c r="TUO23" s="199"/>
      <c r="TUP23" s="199"/>
      <c r="TUQ23" s="181"/>
      <c r="TUR23" s="199"/>
      <c r="TUS23" s="199"/>
      <c r="TUT23" s="181"/>
      <c r="TUU23" s="199"/>
      <c r="TUV23" s="199"/>
      <c r="TUW23" s="181"/>
      <c r="TUX23" s="199"/>
      <c r="TUY23" s="199"/>
      <c r="TUZ23" s="181"/>
      <c r="TVA23" s="199"/>
      <c r="TVB23" s="199"/>
      <c r="TVC23" s="181"/>
      <c r="TVD23" s="199"/>
      <c r="TVE23" s="199"/>
      <c r="TVF23" s="181"/>
      <c r="TVG23" s="199"/>
      <c r="TVH23" s="199"/>
      <c r="TVI23" s="181"/>
      <c r="TVJ23" s="199"/>
      <c r="TVK23" s="199"/>
      <c r="TVL23" s="181"/>
      <c r="TVM23" s="199"/>
      <c r="TVN23" s="199"/>
      <c r="TVO23" s="181"/>
      <c r="TVP23" s="199"/>
      <c r="TVQ23" s="199"/>
      <c r="TVR23" s="181"/>
      <c r="TVS23" s="199"/>
      <c r="TVT23" s="199"/>
      <c r="TVU23" s="181"/>
      <c r="TVV23" s="199"/>
      <c r="TVW23" s="199"/>
      <c r="TVX23" s="181"/>
      <c r="TVY23" s="199"/>
      <c r="TVZ23" s="199"/>
      <c r="TWA23" s="181"/>
      <c r="TWB23" s="199"/>
      <c r="TWC23" s="199"/>
      <c r="TWD23" s="181"/>
      <c r="TWE23" s="199"/>
      <c r="TWF23" s="199"/>
      <c r="TWG23" s="181"/>
      <c r="TWH23" s="199"/>
      <c r="TWI23" s="199"/>
      <c r="TWJ23" s="181"/>
      <c r="TWK23" s="199"/>
      <c r="TWL23" s="199"/>
      <c r="TWM23" s="181"/>
      <c r="TWN23" s="199"/>
      <c r="TWO23" s="199"/>
      <c r="TWP23" s="181"/>
      <c r="TWQ23" s="199"/>
      <c r="TWR23" s="199"/>
      <c r="TWS23" s="181"/>
      <c r="TWT23" s="199"/>
      <c r="TWU23" s="199"/>
      <c r="TWV23" s="181"/>
      <c r="TWW23" s="199"/>
      <c r="TWX23" s="199"/>
      <c r="TWY23" s="181"/>
      <c r="TWZ23" s="199"/>
      <c r="TXA23" s="199"/>
      <c r="TXB23" s="181"/>
      <c r="TXC23" s="199"/>
      <c r="TXD23" s="199"/>
      <c r="TXE23" s="181"/>
      <c r="TXF23" s="199"/>
      <c r="TXG23" s="199"/>
      <c r="TXH23" s="181"/>
      <c r="TXI23" s="199"/>
      <c r="TXJ23" s="199"/>
      <c r="TXK23" s="181"/>
      <c r="TXL23" s="199"/>
      <c r="TXM23" s="199"/>
      <c r="TXN23" s="181"/>
      <c r="TXO23" s="199"/>
      <c r="TXP23" s="199"/>
      <c r="TXQ23" s="181"/>
      <c r="TXR23" s="199"/>
      <c r="TXS23" s="199"/>
      <c r="TXT23" s="181"/>
      <c r="TXU23" s="199"/>
      <c r="TXV23" s="199"/>
      <c r="TXW23" s="181"/>
      <c r="TXX23" s="199"/>
      <c r="TXY23" s="199"/>
      <c r="TXZ23" s="181"/>
      <c r="TYA23" s="199"/>
      <c r="TYB23" s="199"/>
      <c r="TYC23" s="181"/>
      <c r="TYD23" s="199"/>
      <c r="TYE23" s="199"/>
      <c r="TYF23" s="181"/>
      <c r="TYG23" s="199"/>
      <c r="TYH23" s="199"/>
      <c r="TYI23" s="181"/>
      <c r="TYJ23" s="199"/>
      <c r="TYK23" s="199"/>
      <c r="TYL23" s="181"/>
      <c r="TYM23" s="199"/>
      <c r="TYN23" s="199"/>
      <c r="TYO23" s="181"/>
      <c r="TYP23" s="199"/>
      <c r="TYQ23" s="199"/>
      <c r="TYR23" s="181"/>
      <c r="TYS23" s="199"/>
      <c r="TYT23" s="199"/>
      <c r="TYU23" s="181"/>
      <c r="TYV23" s="199"/>
      <c r="TYW23" s="199"/>
      <c r="TYX23" s="181"/>
      <c r="TYY23" s="199"/>
      <c r="TYZ23" s="199"/>
      <c r="TZA23" s="181"/>
      <c r="TZB23" s="199"/>
      <c r="TZC23" s="199"/>
      <c r="TZD23" s="181"/>
      <c r="TZE23" s="199"/>
      <c r="TZF23" s="199"/>
      <c r="TZG23" s="181"/>
      <c r="TZH23" s="199"/>
      <c r="TZI23" s="199"/>
      <c r="TZJ23" s="181"/>
      <c r="TZK23" s="199"/>
      <c r="TZL23" s="199"/>
      <c r="TZM23" s="181"/>
      <c r="TZN23" s="199"/>
      <c r="TZO23" s="199"/>
      <c r="TZP23" s="181"/>
      <c r="TZQ23" s="199"/>
      <c r="TZR23" s="199"/>
      <c r="TZS23" s="181"/>
      <c r="TZT23" s="199"/>
      <c r="TZU23" s="199"/>
      <c r="TZV23" s="181"/>
      <c r="TZW23" s="199"/>
      <c r="TZX23" s="199"/>
      <c r="TZY23" s="181"/>
      <c r="TZZ23" s="199"/>
      <c r="UAA23" s="199"/>
      <c r="UAB23" s="181"/>
      <c r="UAC23" s="199"/>
      <c r="UAD23" s="199"/>
      <c r="UAE23" s="181"/>
      <c r="UAF23" s="199"/>
      <c r="UAG23" s="199"/>
      <c r="UAH23" s="181"/>
      <c r="UAI23" s="199"/>
      <c r="UAJ23" s="199"/>
      <c r="UAK23" s="181"/>
      <c r="UAL23" s="199"/>
      <c r="UAM23" s="199"/>
      <c r="UAN23" s="181"/>
      <c r="UAO23" s="199"/>
      <c r="UAP23" s="199"/>
      <c r="UAQ23" s="181"/>
      <c r="UAR23" s="199"/>
      <c r="UAS23" s="199"/>
      <c r="UAT23" s="181"/>
      <c r="UAU23" s="199"/>
      <c r="UAV23" s="199"/>
      <c r="UAW23" s="181"/>
      <c r="UAX23" s="199"/>
      <c r="UAY23" s="199"/>
      <c r="UAZ23" s="181"/>
      <c r="UBA23" s="199"/>
      <c r="UBB23" s="199"/>
      <c r="UBC23" s="181"/>
      <c r="UBD23" s="199"/>
      <c r="UBE23" s="199"/>
      <c r="UBF23" s="181"/>
      <c r="UBG23" s="199"/>
      <c r="UBH23" s="199"/>
      <c r="UBI23" s="181"/>
      <c r="UBJ23" s="199"/>
      <c r="UBK23" s="199"/>
      <c r="UBL23" s="181"/>
      <c r="UBM23" s="199"/>
      <c r="UBN23" s="199"/>
      <c r="UBO23" s="181"/>
      <c r="UBP23" s="199"/>
      <c r="UBQ23" s="199"/>
      <c r="UBR23" s="181"/>
      <c r="UBS23" s="199"/>
      <c r="UBT23" s="199"/>
      <c r="UBU23" s="181"/>
      <c r="UBV23" s="199"/>
      <c r="UBW23" s="199"/>
      <c r="UBX23" s="181"/>
      <c r="UBY23" s="199"/>
      <c r="UBZ23" s="199"/>
      <c r="UCA23" s="181"/>
      <c r="UCB23" s="199"/>
      <c r="UCC23" s="199"/>
      <c r="UCD23" s="181"/>
      <c r="UCE23" s="199"/>
      <c r="UCF23" s="199"/>
      <c r="UCG23" s="181"/>
      <c r="UCH23" s="199"/>
      <c r="UCI23" s="199"/>
      <c r="UCJ23" s="181"/>
      <c r="UCK23" s="199"/>
      <c r="UCL23" s="199"/>
      <c r="UCM23" s="181"/>
      <c r="UCN23" s="199"/>
      <c r="UCO23" s="199"/>
      <c r="UCP23" s="181"/>
      <c r="UCQ23" s="199"/>
      <c r="UCR23" s="199"/>
      <c r="UCS23" s="181"/>
      <c r="UCT23" s="199"/>
      <c r="UCU23" s="199"/>
      <c r="UCV23" s="181"/>
      <c r="UCW23" s="199"/>
      <c r="UCX23" s="199"/>
      <c r="UCY23" s="181"/>
      <c r="UCZ23" s="199"/>
      <c r="UDA23" s="199"/>
      <c r="UDB23" s="181"/>
      <c r="UDC23" s="199"/>
      <c r="UDD23" s="199"/>
      <c r="UDE23" s="181"/>
      <c r="UDF23" s="199"/>
      <c r="UDG23" s="199"/>
      <c r="UDH23" s="181"/>
      <c r="UDI23" s="199"/>
      <c r="UDJ23" s="199"/>
      <c r="UDK23" s="181"/>
      <c r="UDL23" s="199"/>
      <c r="UDM23" s="199"/>
      <c r="UDN23" s="181"/>
      <c r="UDO23" s="199"/>
      <c r="UDP23" s="199"/>
      <c r="UDQ23" s="181"/>
      <c r="UDR23" s="199"/>
      <c r="UDS23" s="199"/>
      <c r="UDT23" s="181"/>
      <c r="UDU23" s="199"/>
      <c r="UDV23" s="199"/>
      <c r="UDW23" s="181"/>
      <c r="UDX23" s="199"/>
      <c r="UDY23" s="199"/>
      <c r="UDZ23" s="181"/>
      <c r="UEA23" s="199"/>
      <c r="UEB23" s="199"/>
      <c r="UEC23" s="181"/>
      <c r="UED23" s="199"/>
      <c r="UEE23" s="199"/>
      <c r="UEF23" s="181"/>
      <c r="UEG23" s="199"/>
      <c r="UEH23" s="199"/>
      <c r="UEI23" s="181"/>
      <c r="UEJ23" s="199"/>
      <c r="UEK23" s="199"/>
      <c r="UEL23" s="181"/>
      <c r="UEM23" s="199"/>
      <c r="UEN23" s="199"/>
      <c r="UEO23" s="181"/>
      <c r="UEP23" s="199"/>
      <c r="UEQ23" s="199"/>
      <c r="UER23" s="181"/>
      <c r="UES23" s="199"/>
      <c r="UET23" s="199"/>
      <c r="UEU23" s="181"/>
      <c r="UEV23" s="199"/>
      <c r="UEW23" s="199"/>
      <c r="UEX23" s="181"/>
      <c r="UEY23" s="199"/>
      <c r="UEZ23" s="199"/>
      <c r="UFA23" s="181"/>
      <c r="UFB23" s="199"/>
      <c r="UFC23" s="199"/>
      <c r="UFD23" s="181"/>
      <c r="UFE23" s="199"/>
      <c r="UFF23" s="199"/>
      <c r="UFG23" s="181"/>
      <c r="UFH23" s="199"/>
      <c r="UFI23" s="199"/>
      <c r="UFJ23" s="181"/>
      <c r="UFK23" s="199"/>
      <c r="UFL23" s="199"/>
      <c r="UFM23" s="181"/>
      <c r="UFN23" s="199"/>
      <c r="UFO23" s="199"/>
      <c r="UFP23" s="181"/>
      <c r="UFQ23" s="199"/>
      <c r="UFR23" s="199"/>
      <c r="UFS23" s="181"/>
      <c r="UFT23" s="199"/>
      <c r="UFU23" s="199"/>
      <c r="UFV23" s="181"/>
      <c r="UFW23" s="199"/>
      <c r="UFX23" s="199"/>
      <c r="UFY23" s="181"/>
      <c r="UFZ23" s="199"/>
      <c r="UGA23" s="199"/>
      <c r="UGB23" s="181"/>
      <c r="UGC23" s="199"/>
      <c r="UGD23" s="199"/>
      <c r="UGE23" s="181"/>
      <c r="UGF23" s="199"/>
      <c r="UGG23" s="199"/>
      <c r="UGH23" s="181"/>
      <c r="UGI23" s="199"/>
      <c r="UGJ23" s="199"/>
      <c r="UGK23" s="181"/>
      <c r="UGL23" s="199"/>
      <c r="UGM23" s="199"/>
      <c r="UGN23" s="181"/>
      <c r="UGO23" s="199"/>
      <c r="UGP23" s="199"/>
      <c r="UGQ23" s="181"/>
      <c r="UGR23" s="199"/>
      <c r="UGS23" s="199"/>
      <c r="UGT23" s="181"/>
      <c r="UGU23" s="199"/>
      <c r="UGV23" s="199"/>
      <c r="UGW23" s="181"/>
      <c r="UGX23" s="199"/>
      <c r="UGY23" s="199"/>
      <c r="UGZ23" s="181"/>
      <c r="UHA23" s="199"/>
      <c r="UHB23" s="199"/>
      <c r="UHC23" s="181"/>
      <c r="UHD23" s="199"/>
      <c r="UHE23" s="199"/>
      <c r="UHF23" s="181"/>
      <c r="UHG23" s="199"/>
      <c r="UHH23" s="199"/>
      <c r="UHI23" s="181"/>
      <c r="UHJ23" s="199"/>
      <c r="UHK23" s="199"/>
      <c r="UHL23" s="181"/>
      <c r="UHM23" s="199"/>
      <c r="UHN23" s="199"/>
      <c r="UHO23" s="181"/>
      <c r="UHP23" s="199"/>
      <c r="UHQ23" s="199"/>
      <c r="UHR23" s="181"/>
      <c r="UHS23" s="199"/>
      <c r="UHT23" s="199"/>
      <c r="UHU23" s="181"/>
      <c r="UHV23" s="199"/>
      <c r="UHW23" s="199"/>
      <c r="UHX23" s="181"/>
      <c r="UHY23" s="199"/>
      <c r="UHZ23" s="199"/>
      <c r="UIA23" s="181"/>
      <c r="UIB23" s="199"/>
      <c r="UIC23" s="199"/>
      <c r="UID23" s="181"/>
      <c r="UIE23" s="199"/>
      <c r="UIF23" s="199"/>
      <c r="UIG23" s="181"/>
      <c r="UIH23" s="199"/>
      <c r="UII23" s="199"/>
      <c r="UIJ23" s="181"/>
      <c r="UIK23" s="199"/>
      <c r="UIL23" s="199"/>
      <c r="UIM23" s="181"/>
      <c r="UIN23" s="199"/>
      <c r="UIO23" s="199"/>
      <c r="UIP23" s="181"/>
      <c r="UIQ23" s="199"/>
      <c r="UIR23" s="199"/>
      <c r="UIS23" s="181"/>
      <c r="UIT23" s="199"/>
      <c r="UIU23" s="199"/>
      <c r="UIV23" s="181"/>
      <c r="UIW23" s="199"/>
      <c r="UIX23" s="199"/>
      <c r="UIY23" s="181"/>
      <c r="UIZ23" s="199"/>
      <c r="UJA23" s="199"/>
      <c r="UJB23" s="181"/>
      <c r="UJC23" s="199"/>
      <c r="UJD23" s="199"/>
      <c r="UJE23" s="181"/>
      <c r="UJF23" s="199"/>
      <c r="UJG23" s="199"/>
      <c r="UJH23" s="181"/>
      <c r="UJI23" s="199"/>
      <c r="UJJ23" s="199"/>
      <c r="UJK23" s="181"/>
      <c r="UJL23" s="199"/>
      <c r="UJM23" s="199"/>
      <c r="UJN23" s="181"/>
      <c r="UJO23" s="199"/>
      <c r="UJP23" s="199"/>
      <c r="UJQ23" s="181"/>
      <c r="UJR23" s="199"/>
      <c r="UJS23" s="199"/>
      <c r="UJT23" s="181"/>
      <c r="UJU23" s="199"/>
      <c r="UJV23" s="199"/>
      <c r="UJW23" s="181"/>
      <c r="UJX23" s="199"/>
      <c r="UJY23" s="199"/>
      <c r="UJZ23" s="181"/>
      <c r="UKA23" s="199"/>
      <c r="UKB23" s="199"/>
      <c r="UKC23" s="181"/>
      <c r="UKD23" s="199"/>
      <c r="UKE23" s="199"/>
      <c r="UKF23" s="181"/>
      <c r="UKG23" s="199"/>
      <c r="UKH23" s="199"/>
      <c r="UKI23" s="181"/>
      <c r="UKJ23" s="199"/>
      <c r="UKK23" s="199"/>
      <c r="UKL23" s="181"/>
      <c r="UKM23" s="199"/>
      <c r="UKN23" s="199"/>
      <c r="UKO23" s="181"/>
      <c r="UKP23" s="199"/>
      <c r="UKQ23" s="199"/>
      <c r="UKR23" s="181"/>
      <c r="UKS23" s="199"/>
      <c r="UKT23" s="199"/>
      <c r="UKU23" s="181"/>
      <c r="UKV23" s="199"/>
      <c r="UKW23" s="199"/>
      <c r="UKX23" s="181"/>
      <c r="UKY23" s="199"/>
      <c r="UKZ23" s="199"/>
      <c r="ULA23" s="181"/>
      <c r="ULB23" s="199"/>
      <c r="ULC23" s="199"/>
      <c r="ULD23" s="181"/>
      <c r="ULE23" s="199"/>
      <c r="ULF23" s="199"/>
      <c r="ULG23" s="181"/>
      <c r="ULH23" s="199"/>
      <c r="ULI23" s="199"/>
      <c r="ULJ23" s="181"/>
      <c r="ULK23" s="199"/>
      <c r="ULL23" s="199"/>
      <c r="ULM23" s="181"/>
      <c r="ULN23" s="199"/>
      <c r="ULO23" s="199"/>
      <c r="ULP23" s="181"/>
      <c r="ULQ23" s="199"/>
      <c r="ULR23" s="199"/>
      <c r="ULS23" s="181"/>
      <c r="ULT23" s="199"/>
      <c r="ULU23" s="199"/>
      <c r="ULV23" s="181"/>
      <c r="ULW23" s="199"/>
      <c r="ULX23" s="199"/>
      <c r="ULY23" s="181"/>
      <c r="ULZ23" s="199"/>
      <c r="UMA23" s="199"/>
      <c r="UMB23" s="181"/>
      <c r="UMC23" s="199"/>
      <c r="UMD23" s="199"/>
      <c r="UME23" s="181"/>
      <c r="UMF23" s="199"/>
      <c r="UMG23" s="199"/>
      <c r="UMH23" s="181"/>
      <c r="UMI23" s="199"/>
      <c r="UMJ23" s="199"/>
      <c r="UMK23" s="181"/>
      <c r="UML23" s="199"/>
      <c r="UMM23" s="199"/>
      <c r="UMN23" s="181"/>
      <c r="UMO23" s="199"/>
      <c r="UMP23" s="199"/>
      <c r="UMQ23" s="181"/>
      <c r="UMR23" s="199"/>
      <c r="UMS23" s="199"/>
      <c r="UMT23" s="181"/>
      <c r="UMU23" s="199"/>
      <c r="UMV23" s="199"/>
      <c r="UMW23" s="181"/>
      <c r="UMX23" s="199"/>
      <c r="UMY23" s="199"/>
      <c r="UMZ23" s="181"/>
      <c r="UNA23" s="199"/>
      <c r="UNB23" s="199"/>
      <c r="UNC23" s="181"/>
      <c r="UND23" s="199"/>
      <c r="UNE23" s="199"/>
      <c r="UNF23" s="181"/>
      <c r="UNG23" s="199"/>
      <c r="UNH23" s="199"/>
      <c r="UNI23" s="181"/>
      <c r="UNJ23" s="199"/>
      <c r="UNK23" s="199"/>
      <c r="UNL23" s="181"/>
      <c r="UNM23" s="199"/>
      <c r="UNN23" s="199"/>
      <c r="UNO23" s="181"/>
      <c r="UNP23" s="199"/>
      <c r="UNQ23" s="199"/>
      <c r="UNR23" s="181"/>
      <c r="UNS23" s="199"/>
      <c r="UNT23" s="199"/>
      <c r="UNU23" s="181"/>
      <c r="UNV23" s="199"/>
      <c r="UNW23" s="199"/>
      <c r="UNX23" s="181"/>
      <c r="UNY23" s="199"/>
      <c r="UNZ23" s="199"/>
      <c r="UOA23" s="181"/>
      <c r="UOB23" s="199"/>
      <c r="UOC23" s="199"/>
      <c r="UOD23" s="181"/>
      <c r="UOE23" s="199"/>
      <c r="UOF23" s="199"/>
      <c r="UOG23" s="181"/>
      <c r="UOH23" s="199"/>
      <c r="UOI23" s="199"/>
      <c r="UOJ23" s="181"/>
      <c r="UOK23" s="199"/>
      <c r="UOL23" s="199"/>
      <c r="UOM23" s="181"/>
      <c r="UON23" s="199"/>
      <c r="UOO23" s="199"/>
      <c r="UOP23" s="181"/>
      <c r="UOQ23" s="199"/>
      <c r="UOR23" s="199"/>
      <c r="UOS23" s="181"/>
      <c r="UOT23" s="199"/>
      <c r="UOU23" s="199"/>
      <c r="UOV23" s="181"/>
      <c r="UOW23" s="199"/>
      <c r="UOX23" s="199"/>
      <c r="UOY23" s="181"/>
      <c r="UOZ23" s="199"/>
      <c r="UPA23" s="199"/>
      <c r="UPB23" s="181"/>
      <c r="UPC23" s="199"/>
      <c r="UPD23" s="199"/>
      <c r="UPE23" s="181"/>
      <c r="UPF23" s="199"/>
      <c r="UPG23" s="199"/>
      <c r="UPH23" s="181"/>
      <c r="UPI23" s="199"/>
      <c r="UPJ23" s="199"/>
      <c r="UPK23" s="181"/>
      <c r="UPL23" s="199"/>
      <c r="UPM23" s="199"/>
      <c r="UPN23" s="181"/>
      <c r="UPO23" s="199"/>
      <c r="UPP23" s="199"/>
      <c r="UPQ23" s="181"/>
      <c r="UPR23" s="199"/>
      <c r="UPS23" s="199"/>
      <c r="UPT23" s="181"/>
      <c r="UPU23" s="199"/>
      <c r="UPV23" s="199"/>
      <c r="UPW23" s="181"/>
      <c r="UPX23" s="199"/>
      <c r="UPY23" s="199"/>
      <c r="UPZ23" s="181"/>
      <c r="UQA23" s="199"/>
      <c r="UQB23" s="199"/>
      <c r="UQC23" s="181"/>
      <c r="UQD23" s="199"/>
      <c r="UQE23" s="199"/>
      <c r="UQF23" s="181"/>
      <c r="UQG23" s="199"/>
      <c r="UQH23" s="199"/>
      <c r="UQI23" s="181"/>
      <c r="UQJ23" s="199"/>
      <c r="UQK23" s="199"/>
      <c r="UQL23" s="181"/>
      <c r="UQM23" s="199"/>
      <c r="UQN23" s="199"/>
      <c r="UQO23" s="181"/>
      <c r="UQP23" s="199"/>
      <c r="UQQ23" s="199"/>
      <c r="UQR23" s="181"/>
      <c r="UQS23" s="199"/>
      <c r="UQT23" s="199"/>
      <c r="UQU23" s="181"/>
      <c r="UQV23" s="199"/>
      <c r="UQW23" s="199"/>
      <c r="UQX23" s="181"/>
      <c r="UQY23" s="199"/>
      <c r="UQZ23" s="199"/>
      <c r="URA23" s="181"/>
      <c r="URB23" s="199"/>
      <c r="URC23" s="199"/>
      <c r="URD23" s="181"/>
      <c r="URE23" s="199"/>
      <c r="URF23" s="199"/>
      <c r="URG23" s="181"/>
      <c r="URH23" s="199"/>
      <c r="URI23" s="199"/>
      <c r="URJ23" s="181"/>
      <c r="URK23" s="199"/>
      <c r="URL23" s="199"/>
      <c r="URM23" s="181"/>
      <c r="URN23" s="199"/>
      <c r="URO23" s="199"/>
      <c r="URP23" s="181"/>
      <c r="URQ23" s="199"/>
      <c r="URR23" s="199"/>
      <c r="URS23" s="181"/>
      <c r="URT23" s="199"/>
      <c r="URU23" s="199"/>
      <c r="URV23" s="181"/>
      <c r="URW23" s="199"/>
      <c r="URX23" s="199"/>
      <c r="URY23" s="181"/>
      <c r="URZ23" s="199"/>
      <c r="USA23" s="199"/>
      <c r="USB23" s="181"/>
      <c r="USC23" s="199"/>
      <c r="USD23" s="199"/>
      <c r="USE23" s="181"/>
      <c r="USF23" s="199"/>
      <c r="USG23" s="199"/>
      <c r="USH23" s="181"/>
      <c r="USI23" s="199"/>
      <c r="USJ23" s="199"/>
      <c r="USK23" s="181"/>
      <c r="USL23" s="199"/>
      <c r="USM23" s="199"/>
      <c r="USN23" s="181"/>
      <c r="USO23" s="199"/>
      <c r="USP23" s="199"/>
      <c r="USQ23" s="181"/>
      <c r="USR23" s="199"/>
      <c r="USS23" s="199"/>
      <c r="UST23" s="181"/>
      <c r="USU23" s="199"/>
      <c r="USV23" s="199"/>
      <c r="USW23" s="181"/>
      <c r="USX23" s="199"/>
      <c r="USY23" s="199"/>
      <c r="USZ23" s="181"/>
      <c r="UTA23" s="199"/>
      <c r="UTB23" s="199"/>
      <c r="UTC23" s="181"/>
      <c r="UTD23" s="199"/>
      <c r="UTE23" s="199"/>
      <c r="UTF23" s="181"/>
      <c r="UTG23" s="199"/>
      <c r="UTH23" s="199"/>
      <c r="UTI23" s="181"/>
      <c r="UTJ23" s="199"/>
      <c r="UTK23" s="199"/>
      <c r="UTL23" s="181"/>
      <c r="UTM23" s="199"/>
      <c r="UTN23" s="199"/>
      <c r="UTO23" s="181"/>
      <c r="UTP23" s="199"/>
      <c r="UTQ23" s="199"/>
      <c r="UTR23" s="181"/>
      <c r="UTS23" s="199"/>
      <c r="UTT23" s="199"/>
      <c r="UTU23" s="181"/>
      <c r="UTV23" s="199"/>
      <c r="UTW23" s="199"/>
      <c r="UTX23" s="181"/>
      <c r="UTY23" s="199"/>
      <c r="UTZ23" s="199"/>
      <c r="UUA23" s="181"/>
      <c r="UUB23" s="199"/>
      <c r="UUC23" s="199"/>
      <c r="UUD23" s="181"/>
      <c r="UUE23" s="199"/>
      <c r="UUF23" s="199"/>
      <c r="UUG23" s="181"/>
      <c r="UUH23" s="199"/>
      <c r="UUI23" s="199"/>
      <c r="UUJ23" s="181"/>
      <c r="UUK23" s="199"/>
      <c r="UUL23" s="199"/>
      <c r="UUM23" s="181"/>
      <c r="UUN23" s="199"/>
      <c r="UUO23" s="199"/>
      <c r="UUP23" s="181"/>
      <c r="UUQ23" s="199"/>
      <c r="UUR23" s="199"/>
      <c r="UUS23" s="181"/>
      <c r="UUT23" s="199"/>
      <c r="UUU23" s="199"/>
      <c r="UUV23" s="181"/>
      <c r="UUW23" s="199"/>
      <c r="UUX23" s="199"/>
      <c r="UUY23" s="181"/>
      <c r="UUZ23" s="199"/>
      <c r="UVA23" s="199"/>
      <c r="UVB23" s="181"/>
      <c r="UVC23" s="199"/>
      <c r="UVD23" s="199"/>
      <c r="UVE23" s="181"/>
      <c r="UVF23" s="199"/>
      <c r="UVG23" s="199"/>
      <c r="UVH23" s="181"/>
      <c r="UVI23" s="199"/>
      <c r="UVJ23" s="199"/>
      <c r="UVK23" s="181"/>
      <c r="UVL23" s="199"/>
      <c r="UVM23" s="199"/>
      <c r="UVN23" s="181"/>
      <c r="UVO23" s="199"/>
      <c r="UVP23" s="199"/>
      <c r="UVQ23" s="181"/>
      <c r="UVR23" s="199"/>
      <c r="UVS23" s="199"/>
      <c r="UVT23" s="181"/>
      <c r="UVU23" s="199"/>
      <c r="UVV23" s="199"/>
      <c r="UVW23" s="181"/>
      <c r="UVX23" s="199"/>
      <c r="UVY23" s="199"/>
      <c r="UVZ23" s="181"/>
      <c r="UWA23" s="199"/>
      <c r="UWB23" s="199"/>
      <c r="UWC23" s="181"/>
      <c r="UWD23" s="199"/>
      <c r="UWE23" s="199"/>
      <c r="UWF23" s="181"/>
      <c r="UWG23" s="199"/>
      <c r="UWH23" s="199"/>
      <c r="UWI23" s="181"/>
      <c r="UWJ23" s="199"/>
      <c r="UWK23" s="199"/>
      <c r="UWL23" s="181"/>
      <c r="UWM23" s="199"/>
      <c r="UWN23" s="199"/>
      <c r="UWO23" s="181"/>
      <c r="UWP23" s="199"/>
      <c r="UWQ23" s="199"/>
      <c r="UWR23" s="181"/>
      <c r="UWS23" s="199"/>
      <c r="UWT23" s="199"/>
      <c r="UWU23" s="181"/>
      <c r="UWV23" s="199"/>
      <c r="UWW23" s="199"/>
      <c r="UWX23" s="181"/>
      <c r="UWY23" s="199"/>
      <c r="UWZ23" s="199"/>
      <c r="UXA23" s="181"/>
      <c r="UXB23" s="199"/>
      <c r="UXC23" s="199"/>
      <c r="UXD23" s="181"/>
      <c r="UXE23" s="199"/>
      <c r="UXF23" s="199"/>
      <c r="UXG23" s="181"/>
      <c r="UXH23" s="199"/>
      <c r="UXI23" s="199"/>
      <c r="UXJ23" s="181"/>
      <c r="UXK23" s="199"/>
      <c r="UXL23" s="199"/>
      <c r="UXM23" s="181"/>
      <c r="UXN23" s="199"/>
      <c r="UXO23" s="199"/>
      <c r="UXP23" s="181"/>
      <c r="UXQ23" s="199"/>
      <c r="UXR23" s="199"/>
      <c r="UXS23" s="181"/>
      <c r="UXT23" s="199"/>
      <c r="UXU23" s="199"/>
      <c r="UXV23" s="181"/>
      <c r="UXW23" s="199"/>
      <c r="UXX23" s="199"/>
      <c r="UXY23" s="181"/>
      <c r="UXZ23" s="199"/>
      <c r="UYA23" s="199"/>
      <c r="UYB23" s="181"/>
      <c r="UYC23" s="199"/>
      <c r="UYD23" s="199"/>
      <c r="UYE23" s="181"/>
      <c r="UYF23" s="199"/>
      <c r="UYG23" s="199"/>
      <c r="UYH23" s="181"/>
      <c r="UYI23" s="199"/>
      <c r="UYJ23" s="199"/>
      <c r="UYK23" s="181"/>
      <c r="UYL23" s="199"/>
      <c r="UYM23" s="199"/>
      <c r="UYN23" s="181"/>
      <c r="UYO23" s="199"/>
      <c r="UYP23" s="199"/>
      <c r="UYQ23" s="181"/>
      <c r="UYR23" s="199"/>
      <c r="UYS23" s="199"/>
      <c r="UYT23" s="181"/>
      <c r="UYU23" s="199"/>
      <c r="UYV23" s="199"/>
      <c r="UYW23" s="181"/>
      <c r="UYX23" s="199"/>
      <c r="UYY23" s="199"/>
      <c r="UYZ23" s="181"/>
      <c r="UZA23" s="199"/>
      <c r="UZB23" s="199"/>
      <c r="UZC23" s="181"/>
      <c r="UZD23" s="199"/>
      <c r="UZE23" s="199"/>
      <c r="UZF23" s="181"/>
      <c r="UZG23" s="199"/>
      <c r="UZH23" s="199"/>
      <c r="UZI23" s="181"/>
      <c r="UZJ23" s="199"/>
      <c r="UZK23" s="199"/>
      <c r="UZL23" s="181"/>
      <c r="UZM23" s="199"/>
      <c r="UZN23" s="199"/>
      <c r="UZO23" s="181"/>
      <c r="UZP23" s="199"/>
      <c r="UZQ23" s="199"/>
      <c r="UZR23" s="181"/>
      <c r="UZS23" s="199"/>
      <c r="UZT23" s="199"/>
      <c r="UZU23" s="181"/>
      <c r="UZV23" s="199"/>
      <c r="UZW23" s="199"/>
      <c r="UZX23" s="181"/>
      <c r="UZY23" s="199"/>
      <c r="UZZ23" s="199"/>
      <c r="VAA23" s="181"/>
      <c r="VAB23" s="199"/>
      <c r="VAC23" s="199"/>
      <c r="VAD23" s="181"/>
      <c r="VAE23" s="199"/>
      <c r="VAF23" s="199"/>
      <c r="VAG23" s="181"/>
      <c r="VAH23" s="199"/>
      <c r="VAI23" s="199"/>
      <c r="VAJ23" s="181"/>
      <c r="VAK23" s="199"/>
      <c r="VAL23" s="199"/>
      <c r="VAM23" s="181"/>
      <c r="VAN23" s="199"/>
      <c r="VAO23" s="199"/>
      <c r="VAP23" s="181"/>
      <c r="VAQ23" s="199"/>
      <c r="VAR23" s="199"/>
      <c r="VAS23" s="181"/>
      <c r="VAT23" s="199"/>
      <c r="VAU23" s="199"/>
      <c r="VAV23" s="181"/>
      <c r="VAW23" s="199"/>
      <c r="VAX23" s="199"/>
      <c r="VAY23" s="181"/>
      <c r="VAZ23" s="199"/>
      <c r="VBA23" s="199"/>
      <c r="VBB23" s="181"/>
      <c r="VBC23" s="199"/>
      <c r="VBD23" s="199"/>
      <c r="VBE23" s="181"/>
      <c r="VBF23" s="199"/>
      <c r="VBG23" s="199"/>
      <c r="VBH23" s="181"/>
      <c r="VBI23" s="199"/>
      <c r="VBJ23" s="199"/>
      <c r="VBK23" s="181"/>
      <c r="VBL23" s="199"/>
      <c r="VBM23" s="199"/>
      <c r="VBN23" s="181"/>
      <c r="VBO23" s="199"/>
      <c r="VBP23" s="199"/>
      <c r="VBQ23" s="181"/>
      <c r="VBR23" s="199"/>
      <c r="VBS23" s="199"/>
      <c r="VBT23" s="181"/>
      <c r="VBU23" s="199"/>
      <c r="VBV23" s="199"/>
      <c r="VBW23" s="181"/>
      <c r="VBX23" s="199"/>
      <c r="VBY23" s="199"/>
      <c r="VBZ23" s="181"/>
      <c r="VCA23" s="199"/>
      <c r="VCB23" s="199"/>
      <c r="VCC23" s="181"/>
      <c r="VCD23" s="199"/>
      <c r="VCE23" s="199"/>
      <c r="VCF23" s="181"/>
      <c r="VCG23" s="199"/>
      <c r="VCH23" s="199"/>
      <c r="VCI23" s="181"/>
      <c r="VCJ23" s="199"/>
      <c r="VCK23" s="199"/>
      <c r="VCL23" s="181"/>
      <c r="VCM23" s="199"/>
      <c r="VCN23" s="199"/>
      <c r="VCO23" s="181"/>
      <c r="VCP23" s="199"/>
      <c r="VCQ23" s="199"/>
      <c r="VCR23" s="181"/>
      <c r="VCS23" s="199"/>
      <c r="VCT23" s="199"/>
      <c r="VCU23" s="181"/>
      <c r="VCV23" s="199"/>
      <c r="VCW23" s="199"/>
      <c r="VCX23" s="181"/>
      <c r="VCY23" s="199"/>
      <c r="VCZ23" s="199"/>
      <c r="VDA23" s="181"/>
      <c r="VDB23" s="199"/>
      <c r="VDC23" s="199"/>
      <c r="VDD23" s="181"/>
      <c r="VDE23" s="199"/>
      <c r="VDF23" s="199"/>
      <c r="VDG23" s="181"/>
      <c r="VDH23" s="199"/>
      <c r="VDI23" s="199"/>
      <c r="VDJ23" s="181"/>
      <c r="VDK23" s="199"/>
      <c r="VDL23" s="199"/>
      <c r="VDM23" s="181"/>
      <c r="VDN23" s="199"/>
      <c r="VDO23" s="199"/>
      <c r="VDP23" s="181"/>
      <c r="VDQ23" s="199"/>
      <c r="VDR23" s="199"/>
      <c r="VDS23" s="181"/>
      <c r="VDT23" s="199"/>
      <c r="VDU23" s="199"/>
      <c r="VDV23" s="181"/>
      <c r="VDW23" s="199"/>
      <c r="VDX23" s="199"/>
      <c r="VDY23" s="181"/>
      <c r="VDZ23" s="199"/>
      <c r="VEA23" s="199"/>
      <c r="VEB23" s="181"/>
      <c r="VEC23" s="199"/>
      <c r="VED23" s="199"/>
      <c r="VEE23" s="181"/>
      <c r="VEF23" s="199"/>
      <c r="VEG23" s="199"/>
      <c r="VEH23" s="181"/>
      <c r="VEI23" s="199"/>
      <c r="VEJ23" s="199"/>
      <c r="VEK23" s="181"/>
      <c r="VEL23" s="199"/>
      <c r="VEM23" s="199"/>
      <c r="VEN23" s="181"/>
      <c r="VEO23" s="199"/>
      <c r="VEP23" s="199"/>
      <c r="VEQ23" s="181"/>
      <c r="VER23" s="199"/>
      <c r="VES23" s="199"/>
      <c r="VET23" s="181"/>
      <c r="VEU23" s="199"/>
      <c r="VEV23" s="199"/>
      <c r="VEW23" s="181"/>
      <c r="VEX23" s="199"/>
      <c r="VEY23" s="199"/>
      <c r="VEZ23" s="181"/>
      <c r="VFA23" s="199"/>
      <c r="VFB23" s="199"/>
      <c r="VFC23" s="181"/>
      <c r="VFD23" s="199"/>
      <c r="VFE23" s="199"/>
      <c r="VFF23" s="181"/>
      <c r="VFG23" s="199"/>
      <c r="VFH23" s="199"/>
      <c r="VFI23" s="181"/>
      <c r="VFJ23" s="199"/>
      <c r="VFK23" s="199"/>
      <c r="VFL23" s="181"/>
      <c r="VFM23" s="199"/>
      <c r="VFN23" s="199"/>
      <c r="VFO23" s="181"/>
      <c r="VFP23" s="199"/>
      <c r="VFQ23" s="199"/>
      <c r="VFR23" s="181"/>
      <c r="VFS23" s="199"/>
      <c r="VFT23" s="199"/>
      <c r="VFU23" s="181"/>
      <c r="VFV23" s="199"/>
      <c r="VFW23" s="199"/>
      <c r="VFX23" s="181"/>
      <c r="VFY23" s="199"/>
      <c r="VFZ23" s="199"/>
      <c r="VGA23" s="181"/>
      <c r="VGB23" s="199"/>
      <c r="VGC23" s="199"/>
      <c r="VGD23" s="181"/>
      <c r="VGE23" s="199"/>
      <c r="VGF23" s="199"/>
      <c r="VGG23" s="181"/>
      <c r="VGH23" s="199"/>
      <c r="VGI23" s="199"/>
      <c r="VGJ23" s="181"/>
      <c r="VGK23" s="199"/>
      <c r="VGL23" s="199"/>
      <c r="VGM23" s="181"/>
      <c r="VGN23" s="199"/>
      <c r="VGO23" s="199"/>
      <c r="VGP23" s="181"/>
      <c r="VGQ23" s="199"/>
      <c r="VGR23" s="199"/>
      <c r="VGS23" s="181"/>
      <c r="VGT23" s="199"/>
      <c r="VGU23" s="199"/>
      <c r="VGV23" s="181"/>
      <c r="VGW23" s="199"/>
      <c r="VGX23" s="199"/>
      <c r="VGY23" s="181"/>
      <c r="VGZ23" s="199"/>
      <c r="VHA23" s="199"/>
      <c r="VHB23" s="181"/>
      <c r="VHC23" s="199"/>
      <c r="VHD23" s="199"/>
      <c r="VHE23" s="181"/>
      <c r="VHF23" s="199"/>
      <c r="VHG23" s="199"/>
      <c r="VHH23" s="181"/>
      <c r="VHI23" s="199"/>
      <c r="VHJ23" s="199"/>
      <c r="VHK23" s="181"/>
      <c r="VHL23" s="199"/>
      <c r="VHM23" s="199"/>
      <c r="VHN23" s="181"/>
      <c r="VHO23" s="199"/>
      <c r="VHP23" s="199"/>
      <c r="VHQ23" s="181"/>
      <c r="VHR23" s="199"/>
      <c r="VHS23" s="199"/>
      <c r="VHT23" s="181"/>
      <c r="VHU23" s="199"/>
      <c r="VHV23" s="199"/>
      <c r="VHW23" s="181"/>
      <c r="VHX23" s="199"/>
      <c r="VHY23" s="199"/>
      <c r="VHZ23" s="181"/>
      <c r="VIA23" s="199"/>
      <c r="VIB23" s="199"/>
      <c r="VIC23" s="181"/>
      <c r="VID23" s="199"/>
      <c r="VIE23" s="199"/>
      <c r="VIF23" s="181"/>
      <c r="VIG23" s="199"/>
      <c r="VIH23" s="199"/>
      <c r="VII23" s="181"/>
      <c r="VIJ23" s="199"/>
      <c r="VIK23" s="199"/>
      <c r="VIL23" s="181"/>
      <c r="VIM23" s="199"/>
      <c r="VIN23" s="199"/>
      <c r="VIO23" s="181"/>
      <c r="VIP23" s="199"/>
      <c r="VIQ23" s="199"/>
      <c r="VIR23" s="181"/>
      <c r="VIS23" s="199"/>
      <c r="VIT23" s="199"/>
      <c r="VIU23" s="181"/>
      <c r="VIV23" s="199"/>
      <c r="VIW23" s="199"/>
      <c r="VIX23" s="181"/>
      <c r="VIY23" s="199"/>
      <c r="VIZ23" s="199"/>
      <c r="VJA23" s="181"/>
      <c r="VJB23" s="199"/>
      <c r="VJC23" s="199"/>
      <c r="VJD23" s="181"/>
      <c r="VJE23" s="199"/>
      <c r="VJF23" s="199"/>
      <c r="VJG23" s="181"/>
      <c r="VJH23" s="199"/>
      <c r="VJI23" s="199"/>
      <c r="VJJ23" s="181"/>
      <c r="VJK23" s="199"/>
      <c r="VJL23" s="199"/>
      <c r="VJM23" s="181"/>
      <c r="VJN23" s="199"/>
      <c r="VJO23" s="199"/>
      <c r="VJP23" s="181"/>
      <c r="VJQ23" s="199"/>
      <c r="VJR23" s="199"/>
      <c r="VJS23" s="181"/>
      <c r="VJT23" s="199"/>
      <c r="VJU23" s="199"/>
      <c r="VJV23" s="181"/>
      <c r="VJW23" s="199"/>
      <c r="VJX23" s="199"/>
      <c r="VJY23" s="181"/>
      <c r="VJZ23" s="199"/>
      <c r="VKA23" s="199"/>
      <c r="VKB23" s="181"/>
      <c r="VKC23" s="199"/>
      <c r="VKD23" s="199"/>
      <c r="VKE23" s="181"/>
      <c r="VKF23" s="199"/>
      <c r="VKG23" s="199"/>
      <c r="VKH23" s="181"/>
      <c r="VKI23" s="199"/>
      <c r="VKJ23" s="199"/>
      <c r="VKK23" s="181"/>
      <c r="VKL23" s="199"/>
      <c r="VKM23" s="199"/>
      <c r="VKN23" s="181"/>
      <c r="VKO23" s="199"/>
      <c r="VKP23" s="199"/>
      <c r="VKQ23" s="181"/>
      <c r="VKR23" s="199"/>
      <c r="VKS23" s="199"/>
      <c r="VKT23" s="181"/>
      <c r="VKU23" s="199"/>
      <c r="VKV23" s="199"/>
      <c r="VKW23" s="181"/>
      <c r="VKX23" s="199"/>
      <c r="VKY23" s="199"/>
      <c r="VKZ23" s="181"/>
      <c r="VLA23" s="199"/>
      <c r="VLB23" s="199"/>
      <c r="VLC23" s="181"/>
      <c r="VLD23" s="199"/>
      <c r="VLE23" s="199"/>
      <c r="VLF23" s="181"/>
      <c r="VLG23" s="199"/>
      <c r="VLH23" s="199"/>
      <c r="VLI23" s="181"/>
      <c r="VLJ23" s="199"/>
      <c r="VLK23" s="199"/>
      <c r="VLL23" s="181"/>
      <c r="VLM23" s="199"/>
      <c r="VLN23" s="199"/>
      <c r="VLO23" s="181"/>
      <c r="VLP23" s="199"/>
      <c r="VLQ23" s="199"/>
      <c r="VLR23" s="181"/>
      <c r="VLS23" s="199"/>
      <c r="VLT23" s="199"/>
      <c r="VLU23" s="181"/>
      <c r="VLV23" s="199"/>
      <c r="VLW23" s="199"/>
      <c r="VLX23" s="181"/>
      <c r="VLY23" s="199"/>
      <c r="VLZ23" s="199"/>
      <c r="VMA23" s="181"/>
      <c r="VMB23" s="199"/>
      <c r="VMC23" s="199"/>
      <c r="VMD23" s="181"/>
      <c r="VME23" s="199"/>
      <c r="VMF23" s="199"/>
      <c r="VMG23" s="181"/>
      <c r="VMH23" s="199"/>
      <c r="VMI23" s="199"/>
      <c r="VMJ23" s="181"/>
      <c r="VMK23" s="199"/>
      <c r="VML23" s="199"/>
      <c r="VMM23" s="181"/>
      <c r="VMN23" s="199"/>
      <c r="VMO23" s="199"/>
      <c r="VMP23" s="181"/>
      <c r="VMQ23" s="199"/>
      <c r="VMR23" s="199"/>
      <c r="VMS23" s="181"/>
      <c r="VMT23" s="199"/>
      <c r="VMU23" s="199"/>
      <c r="VMV23" s="181"/>
      <c r="VMW23" s="199"/>
      <c r="VMX23" s="199"/>
      <c r="VMY23" s="181"/>
      <c r="VMZ23" s="199"/>
      <c r="VNA23" s="199"/>
      <c r="VNB23" s="181"/>
      <c r="VNC23" s="199"/>
      <c r="VND23" s="199"/>
      <c r="VNE23" s="181"/>
      <c r="VNF23" s="199"/>
      <c r="VNG23" s="199"/>
      <c r="VNH23" s="181"/>
      <c r="VNI23" s="199"/>
      <c r="VNJ23" s="199"/>
      <c r="VNK23" s="181"/>
      <c r="VNL23" s="199"/>
      <c r="VNM23" s="199"/>
      <c r="VNN23" s="181"/>
      <c r="VNO23" s="199"/>
      <c r="VNP23" s="199"/>
      <c r="VNQ23" s="181"/>
      <c r="VNR23" s="199"/>
      <c r="VNS23" s="199"/>
      <c r="VNT23" s="181"/>
      <c r="VNU23" s="199"/>
      <c r="VNV23" s="199"/>
      <c r="VNW23" s="181"/>
      <c r="VNX23" s="199"/>
      <c r="VNY23" s="199"/>
      <c r="VNZ23" s="181"/>
      <c r="VOA23" s="199"/>
      <c r="VOB23" s="199"/>
      <c r="VOC23" s="181"/>
      <c r="VOD23" s="199"/>
      <c r="VOE23" s="199"/>
      <c r="VOF23" s="181"/>
      <c r="VOG23" s="199"/>
      <c r="VOH23" s="199"/>
      <c r="VOI23" s="181"/>
      <c r="VOJ23" s="199"/>
      <c r="VOK23" s="199"/>
      <c r="VOL23" s="181"/>
      <c r="VOM23" s="199"/>
      <c r="VON23" s="199"/>
      <c r="VOO23" s="181"/>
      <c r="VOP23" s="199"/>
      <c r="VOQ23" s="199"/>
      <c r="VOR23" s="181"/>
      <c r="VOS23" s="199"/>
      <c r="VOT23" s="199"/>
      <c r="VOU23" s="181"/>
      <c r="VOV23" s="199"/>
      <c r="VOW23" s="199"/>
      <c r="VOX23" s="181"/>
      <c r="VOY23" s="199"/>
      <c r="VOZ23" s="199"/>
      <c r="VPA23" s="181"/>
      <c r="VPB23" s="199"/>
      <c r="VPC23" s="199"/>
      <c r="VPD23" s="181"/>
      <c r="VPE23" s="199"/>
      <c r="VPF23" s="199"/>
      <c r="VPG23" s="181"/>
      <c r="VPH23" s="199"/>
      <c r="VPI23" s="199"/>
      <c r="VPJ23" s="181"/>
      <c r="VPK23" s="199"/>
      <c r="VPL23" s="199"/>
      <c r="VPM23" s="181"/>
      <c r="VPN23" s="199"/>
      <c r="VPO23" s="199"/>
      <c r="VPP23" s="181"/>
      <c r="VPQ23" s="199"/>
      <c r="VPR23" s="199"/>
      <c r="VPS23" s="181"/>
      <c r="VPT23" s="199"/>
      <c r="VPU23" s="199"/>
      <c r="VPV23" s="181"/>
      <c r="VPW23" s="199"/>
      <c r="VPX23" s="199"/>
      <c r="VPY23" s="181"/>
      <c r="VPZ23" s="199"/>
      <c r="VQA23" s="199"/>
      <c r="VQB23" s="181"/>
      <c r="VQC23" s="199"/>
      <c r="VQD23" s="199"/>
      <c r="VQE23" s="181"/>
      <c r="VQF23" s="199"/>
      <c r="VQG23" s="199"/>
      <c r="VQH23" s="181"/>
      <c r="VQI23" s="199"/>
      <c r="VQJ23" s="199"/>
      <c r="VQK23" s="181"/>
      <c r="VQL23" s="199"/>
      <c r="VQM23" s="199"/>
      <c r="VQN23" s="181"/>
      <c r="VQO23" s="199"/>
      <c r="VQP23" s="199"/>
      <c r="VQQ23" s="181"/>
      <c r="VQR23" s="199"/>
      <c r="VQS23" s="199"/>
      <c r="VQT23" s="181"/>
      <c r="VQU23" s="199"/>
      <c r="VQV23" s="199"/>
      <c r="VQW23" s="181"/>
      <c r="VQX23" s="199"/>
      <c r="VQY23" s="199"/>
      <c r="VQZ23" s="181"/>
      <c r="VRA23" s="199"/>
      <c r="VRB23" s="199"/>
      <c r="VRC23" s="181"/>
      <c r="VRD23" s="199"/>
      <c r="VRE23" s="199"/>
      <c r="VRF23" s="181"/>
      <c r="VRG23" s="199"/>
      <c r="VRH23" s="199"/>
      <c r="VRI23" s="181"/>
      <c r="VRJ23" s="199"/>
      <c r="VRK23" s="199"/>
      <c r="VRL23" s="181"/>
      <c r="VRM23" s="199"/>
      <c r="VRN23" s="199"/>
      <c r="VRO23" s="181"/>
      <c r="VRP23" s="199"/>
      <c r="VRQ23" s="199"/>
      <c r="VRR23" s="181"/>
      <c r="VRS23" s="199"/>
      <c r="VRT23" s="199"/>
      <c r="VRU23" s="181"/>
      <c r="VRV23" s="199"/>
      <c r="VRW23" s="199"/>
      <c r="VRX23" s="181"/>
      <c r="VRY23" s="199"/>
      <c r="VRZ23" s="199"/>
      <c r="VSA23" s="181"/>
      <c r="VSB23" s="199"/>
      <c r="VSC23" s="199"/>
      <c r="VSD23" s="181"/>
      <c r="VSE23" s="199"/>
      <c r="VSF23" s="199"/>
      <c r="VSG23" s="181"/>
      <c r="VSH23" s="199"/>
      <c r="VSI23" s="199"/>
      <c r="VSJ23" s="181"/>
      <c r="VSK23" s="199"/>
      <c r="VSL23" s="199"/>
      <c r="VSM23" s="181"/>
      <c r="VSN23" s="199"/>
      <c r="VSO23" s="199"/>
      <c r="VSP23" s="181"/>
      <c r="VSQ23" s="199"/>
      <c r="VSR23" s="199"/>
      <c r="VSS23" s="181"/>
      <c r="VST23" s="199"/>
      <c r="VSU23" s="199"/>
      <c r="VSV23" s="181"/>
      <c r="VSW23" s="199"/>
      <c r="VSX23" s="199"/>
      <c r="VSY23" s="181"/>
      <c r="VSZ23" s="199"/>
      <c r="VTA23" s="199"/>
      <c r="VTB23" s="181"/>
      <c r="VTC23" s="199"/>
      <c r="VTD23" s="199"/>
      <c r="VTE23" s="181"/>
      <c r="VTF23" s="199"/>
      <c r="VTG23" s="199"/>
      <c r="VTH23" s="181"/>
      <c r="VTI23" s="199"/>
      <c r="VTJ23" s="199"/>
      <c r="VTK23" s="181"/>
      <c r="VTL23" s="199"/>
      <c r="VTM23" s="199"/>
      <c r="VTN23" s="181"/>
      <c r="VTO23" s="199"/>
      <c r="VTP23" s="199"/>
      <c r="VTQ23" s="181"/>
      <c r="VTR23" s="199"/>
      <c r="VTS23" s="199"/>
      <c r="VTT23" s="181"/>
      <c r="VTU23" s="199"/>
      <c r="VTV23" s="199"/>
      <c r="VTW23" s="181"/>
      <c r="VTX23" s="199"/>
      <c r="VTY23" s="199"/>
      <c r="VTZ23" s="181"/>
      <c r="VUA23" s="199"/>
      <c r="VUB23" s="199"/>
      <c r="VUC23" s="181"/>
      <c r="VUD23" s="199"/>
      <c r="VUE23" s="199"/>
      <c r="VUF23" s="181"/>
      <c r="VUG23" s="199"/>
      <c r="VUH23" s="199"/>
      <c r="VUI23" s="181"/>
      <c r="VUJ23" s="199"/>
      <c r="VUK23" s="199"/>
      <c r="VUL23" s="181"/>
      <c r="VUM23" s="199"/>
      <c r="VUN23" s="199"/>
      <c r="VUO23" s="181"/>
      <c r="VUP23" s="199"/>
      <c r="VUQ23" s="199"/>
      <c r="VUR23" s="181"/>
      <c r="VUS23" s="199"/>
      <c r="VUT23" s="199"/>
      <c r="VUU23" s="181"/>
      <c r="VUV23" s="199"/>
      <c r="VUW23" s="199"/>
      <c r="VUX23" s="181"/>
      <c r="VUY23" s="199"/>
      <c r="VUZ23" s="199"/>
      <c r="VVA23" s="181"/>
      <c r="VVB23" s="199"/>
      <c r="VVC23" s="199"/>
      <c r="VVD23" s="181"/>
      <c r="VVE23" s="199"/>
      <c r="VVF23" s="199"/>
      <c r="VVG23" s="181"/>
      <c r="VVH23" s="199"/>
      <c r="VVI23" s="199"/>
      <c r="VVJ23" s="181"/>
      <c r="VVK23" s="199"/>
      <c r="VVL23" s="199"/>
      <c r="VVM23" s="181"/>
      <c r="VVN23" s="199"/>
      <c r="VVO23" s="199"/>
      <c r="VVP23" s="181"/>
      <c r="VVQ23" s="199"/>
      <c r="VVR23" s="199"/>
      <c r="VVS23" s="181"/>
      <c r="VVT23" s="199"/>
      <c r="VVU23" s="199"/>
      <c r="VVV23" s="181"/>
      <c r="VVW23" s="199"/>
      <c r="VVX23" s="199"/>
      <c r="VVY23" s="181"/>
      <c r="VVZ23" s="199"/>
      <c r="VWA23" s="199"/>
      <c r="VWB23" s="181"/>
      <c r="VWC23" s="199"/>
      <c r="VWD23" s="199"/>
      <c r="VWE23" s="181"/>
      <c r="VWF23" s="199"/>
      <c r="VWG23" s="199"/>
      <c r="VWH23" s="181"/>
      <c r="VWI23" s="199"/>
      <c r="VWJ23" s="199"/>
      <c r="VWK23" s="181"/>
      <c r="VWL23" s="199"/>
      <c r="VWM23" s="199"/>
      <c r="VWN23" s="181"/>
      <c r="VWO23" s="199"/>
      <c r="VWP23" s="199"/>
      <c r="VWQ23" s="181"/>
      <c r="VWR23" s="199"/>
      <c r="VWS23" s="199"/>
      <c r="VWT23" s="181"/>
      <c r="VWU23" s="199"/>
      <c r="VWV23" s="199"/>
      <c r="VWW23" s="181"/>
      <c r="VWX23" s="199"/>
      <c r="VWY23" s="199"/>
      <c r="VWZ23" s="181"/>
      <c r="VXA23" s="199"/>
      <c r="VXB23" s="199"/>
      <c r="VXC23" s="181"/>
      <c r="VXD23" s="199"/>
      <c r="VXE23" s="199"/>
      <c r="VXF23" s="181"/>
      <c r="VXG23" s="199"/>
      <c r="VXH23" s="199"/>
      <c r="VXI23" s="181"/>
      <c r="VXJ23" s="199"/>
      <c r="VXK23" s="199"/>
      <c r="VXL23" s="181"/>
      <c r="VXM23" s="199"/>
      <c r="VXN23" s="199"/>
      <c r="VXO23" s="181"/>
      <c r="VXP23" s="199"/>
      <c r="VXQ23" s="199"/>
      <c r="VXR23" s="181"/>
      <c r="VXS23" s="199"/>
      <c r="VXT23" s="199"/>
      <c r="VXU23" s="181"/>
      <c r="VXV23" s="199"/>
      <c r="VXW23" s="199"/>
      <c r="VXX23" s="181"/>
      <c r="VXY23" s="199"/>
      <c r="VXZ23" s="199"/>
      <c r="VYA23" s="181"/>
      <c r="VYB23" s="199"/>
      <c r="VYC23" s="199"/>
      <c r="VYD23" s="181"/>
      <c r="VYE23" s="199"/>
      <c r="VYF23" s="199"/>
      <c r="VYG23" s="181"/>
      <c r="VYH23" s="199"/>
      <c r="VYI23" s="199"/>
      <c r="VYJ23" s="181"/>
      <c r="VYK23" s="199"/>
      <c r="VYL23" s="199"/>
      <c r="VYM23" s="181"/>
      <c r="VYN23" s="199"/>
      <c r="VYO23" s="199"/>
      <c r="VYP23" s="181"/>
      <c r="VYQ23" s="199"/>
      <c r="VYR23" s="199"/>
      <c r="VYS23" s="181"/>
      <c r="VYT23" s="199"/>
      <c r="VYU23" s="199"/>
      <c r="VYV23" s="181"/>
      <c r="VYW23" s="199"/>
      <c r="VYX23" s="199"/>
      <c r="VYY23" s="181"/>
      <c r="VYZ23" s="199"/>
      <c r="VZA23" s="199"/>
      <c r="VZB23" s="181"/>
      <c r="VZC23" s="199"/>
      <c r="VZD23" s="199"/>
      <c r="VZE23" s="181"/>
      <c r="VZF23" s="199"/>
      <c r="VZG23" s="199"/>
      <c r="VZH23" s="181"/>
      <c r="VZI23" s="199"/>
      <c r="VZJ23" s="199"/>
      <c r="VZK23" s="181"/>
      <c r="VZL23" s="199"/>
      <c r="VZM23" s="199"/>
      <c r="VZN23" s="181"/>
      <c r="VZO23" s="199"/>
      <c r="VZP23" s="199"/>
      <c r="VZQ23" s="181"/>
      <c r="VZR23" s="199"/>
      <c r="VZS23" s="199"/>
      <c r="VZT23" s="181"/>
      <c r="VZU23" s="199"/>
      <c r="VZV23" s="199"/>
      <c r="VZW23" s="181"/>
      <c r="VZX23" s="199"/>
      <c r="VZY23" s="199"/>
      <c r="VZZ23" s="181"/>
      <c r="WAA23" s="199"/>
      <c r="WAB23" s="199"/>
      <c r="WAC23" s="181"/>
      <c r="WAD23" s="199"/>
      <c r="WAE23" s="199"/>
      <c r="WAF23" s="181"/>
      <c r="WAG23" s="199"/>
      <c r="WAH23" s="199"/>
      <c r="WAI23" s="181"/>
      <c r="WAJ23" s="199"/>
      <c r="WAK23" s="199"/>
      <c r="WAL23" s="181"/>
      <c r="WAM23" s="199"/>
      <c r="WAN23" s="199"/>
      <c r="WAO23" s="181"/>
      <c r="WAP23" s="199"/>
      <c r="WAQ23" s="199"/>
      <c r="WAR23" s="181"/>
      <c r="WAS23" s="199"/>
      <c r="WAT23" s="199"/>
      <c r="WAU23" s="181"/>
      <c r="WAV23" s="199"/>
      <c r="WAW23" s="199"/>
      <c r="WAX23" s="181"/>
      <c r="WAY23" s="199"/>
      <c r="WAZ23" s="199"/>
      <c r="WBA23" s="181"/>
      <c r="WBB23" s="199"/>
      <c r="WBC23" s="199"/>
      <c r="WBD23" s="181"/>
      <c r="WBE23" s="199"/>
      <c r="WBF23" s="199"/>
      <c r="WBG23" s="181"/>
      <c r="WBH23" s="199"/>
      <c r="WBI23" s="199"/>
      <c r="WBJ23" s="181"/>
      <c r="WBK23" s="199"/>
      <c r="WBL23" s="199"/>
      <c r="WBM23" s="181"/>
      <c r="WBN23" s="199"/>
      <c r="WBO23" s="199"/>
      <c r="WBP23" s="181"/>
      <c r="WBQ23" s="199"/>
      <c r="WBR23" s="199"/>
      <c r="WBS23" s="181"/>
      <c r="WBT23" s="199"/>
      <c r="WBU23" s="199"/>
      <c r="WBV23" s="181"/>
      <c r="WBW23" s="199"/>
      <c r="WBX23" s="199"/>
      <c r="WBY23" s="181"/>
      <c r="WBZ23" s="199"/>
      <c r="WCA23" s="199"/>
      <c r="WCB23" s="181"/>
      <c r="WCC23" s="199"/>
      <c r="WCD23" s="199"/>
      <c r="WCE23" s="181"/>
      <c r="WCF23" s="199"/>
      <c r="WCG23" s="199"/>
      <c r="WCH23" s="181"/>
      <c r="WCI23" s="199"/>
      <c r="WCJ23" s="199"/>
      <c r="WCK23" s="181"/>
      <c r="WCL23" s="199"/>
      <c r="WCM23" s="199"/>
      <c r="WCN23" s="181"/>
      <c r="WCO23" s="199"/>
      <c r="WCP23" s="199"/>
      <c r="WCQ23" s="181"/>
      <c r="WCR23" s="199"/>
      <c r="WCS23" s="199"/>
      <c r="WCT23" s="181"/>
      <c r="WCU23" s="199"/>
      <c r="WCV23" s="199"/>
      <c r="WCW23" s="181"/>
      <c r="WCX23" s="199"/>
      <c r="WCY23" s="199"/>
      <c r="WCZ23" s="181"/>
      <c r="WDA23" s="199"/>
      <c r="WDB23" s="199"/>
      <c r="WDC23" s="181"/>
      <c r="WDD23" s="199"/>
      <c r="WDE23" s="199"/>
      <c r="WDF23" s="181"/>
      <c r="WDG23" s="199"/>
      <c r="WDH23" s="199"/>
      <c r="WDI23" s="181"/>
      <c r="WDJ23" s="199"/>
      <c r="WDK23" s="199"/>
      <c r="WDL23" s="181"/>
      <c r="WDM23" s="199"/>
      <c r="WDN23" s="199"/>
      <c r="WDO23" s="181"/>
      <c r="WDP23" s="199"/>
      <c r="WDQ23" s="199"/>
      <c r="WDR23" s="181"/>
      <c r="WDS23" s="199"/>
      <c r="WDT23" s="199"/>
      <c r="WDU23" s="181"/>
      <c r="WDV23" s="199"/>
      <c r="WDW23" s="199"/>
      <c r="WDX23" s="181"/>
      <c r="WDY23" s="199"/>
      <c r="WDZ23" s="199"/>
      <c r="WEA23" s="181"/>
      <c r="WEB23" s="199"/>
      <c r="WEC23" s="199"/>
      <c r="WED23" s="181"/>
      <c r="WEE23" s="199"/>
      <c r="WEF23" s="199"/>
      <c r="WEG23" s="181"/>
      <c r="WEH23" s="199"/>
      <c r="WEI23" s="199"/>
      <c r="WEJ23" s="181"/>
      <c r="WEK23" s="199"/>
      <c r="WEL23" s="199"/>
      <c r="WEM23" s="181"/>
      <c r="WEN23" s="199"/>
      <c r="WEO23" s="199"/>
      <c r="WEP23" s="181"/>
      <c r="WEQ23" s="199"/>
      <c r="WER23" s="199"/>
      <c r="WES23" s="181"/>
      <c r="WET23" s="199"/>
      <c r="WEU23" s="199"/>
      <c r="WEV23" s="181"/>
      <c r="WEW23" s="199"/>
      <c r="WEX23" s="199"/>
      <c r="WEY23" s="181"/>
      <c r="WEZ23" s="199"/>
      <c r="WFA23" s="199"/>
      <c r="WFB23" s="181"/>
      <c r="WFC23" s="199"/>
      <c r="WFD23" s="199"/>
      <c r="WFE23" s="181"/>
      <c r="WFF23" s="199"/>
      <c r="WFG23" s="199"/>
      <c r="WFH23" s="181"/>
      <c r="WFI23" s="199"/>
      <c r="WFJ23" s="199"/>
      <c r="WFK23" s="181"/>
      <c r="WFL23" s="199"/>
      <c r="WFM23" s="199"/>
      <c r="WFN23" s="181"/>
      <c r="WFO23" s="199"/>
      <c r="WFP23" s="199"/>
      <c r="WFQ23" s="181"/>
      <c r="WFR23" s="199"/>
      <c r="WFS23" s="199"/>
      <c r="WFT23" s="181"/>
      <c r="WFU23" s="199"/>
      <c r="WFV23" s="199"/>
      <c r="WFW23" s="181"/>
      <c r="WFX23" s="199"/>
      <c r="WFY23" s="199"/>
      <c r="WFZ23" s="181"/>
      <c r="WGA23" s="199"/>
      <c r="WGB23" s="199"/>
      <c r="WGC23" s="181"/>
      <c r="WGD23" s="199"/>
      <c r="WGE23" s="199"/>
      <c r="WGF23" s="181"/>
      <c r="WGG23" s="199"/>
      <c r="WGH23" s="199"/>
      <c r="WGI23" s="181"/>
      <c r="WGJ23" s="199"/>
      <c r="WGK23" s="199"/>
      <c r="WGL23" s="181"/>
      <c r="WGM23" s="199"/>
      <c r="WGN23" s="199"/>
      <c r="WGO23" s="181"/>
      <c r="WGP23" s="199"/>
      <c r="WGQ23" s="199"/>
      <c r="WGR23" s="181"/>
      <c r="WGS23" s="199"/>
      <c r="WGT23" s="199"/>
      <c r="WGU23" s="181"/>
      <c r="WGV23" s="199"/>
      <c r="WGW23" s="199"/>
      <c r="WGX23" s="181"/>
      <c r="WGY23" s="199"/>
      <c r="WGZ23" s="199"/>
      <c r="WHA23" s="181"/>
      <c r="WHB23" s="199"/>
      <c r="WHC23" s="199"/>
      <c r="WHD23" s="181"/>
      <c r="WHE23" s="199"/>
      <c r="WHF23" s="199"/>
      <c r="WHG23" s="181"/>
      <c r="WHH23" s="199"/>
      <c r="WHI23" s="199"/>
      <c r="WHJ23" s="181"/>
      <c r="WHK23" s="199"/>
      <c r="WHL23" s="199"/>
      <c r="WHM23" s="181"/>
      <c r="WHN23" s="199"/>
      <c r="WHO23" s="199"/>
      <c r="WHP23" s="181"/>
      <c r="WHQ23" s="199"/>
      <c r="WHR23" s="199"/>
      <c r="WHS23" s="181"/>
      <c r="WHT23" s="199"/>
      <c r="WHU23" s="199"/>
      <c r="WHV23" s="181"/>
      <c r="WHW23" s="199"/>
      <c r="WHX23" s="199"/>
      <c r="WHY23" s="181"/>
      <c r="WHZ23" s="199"/>
      <c r="WIA23" s="199"/>
      <c r="WIB23" s="181"/>
      <c r="WIC23" s="199"/>
      <c r="WID23" s="199"/>
      <c r="WIE23" s="181"/>
      <c r="WIF23" s="199"/>
      <c r="WIG23" s="199"/>
      <c r="WIH23" s="181"/>
      <c r="WII23" s="199"/>
      <c r="WIJ23" s="199"/>
      <c r="WIK23" s="181"/>
      <c r="WIL23" s="199"/>
      <c r="WIM23" s="199"/>
      <c r="WIN23" s="181"/>
      <c r="WIO23" s="199"/>
      <c r="WIP23" s="199"/>
      <c r="WIQ23" s="181"/>
      <c r="WIR23" s="199"/>
      <c r="WIS23" s="199"/>
      <c r="WIT23" s="181"/>
      <c r="WIU23" s="199"/>
      <c r="WIV23" s="199"/>
      <c r="WIW23" s="181"/>
      <c r="WIX23" s="199"/>
      <c r="WIY23" s="199"/>
      <c r="WIZ23" s="181"/>
      <c r="WJA23" s="199"/>
      <c r="WJB23" s="199"/>
      <c r="WJC23" s="181"/>
      <c r="WJD23" s="199"/>
      <c r="WJE23" s="199"/>
      <c r="WJF23" s="181"/>
      <c r="WJG23" s="199"/>
      <c r="WJH23" s="199"/>
      <c r="WJI23" s="181"/>
      <c r="WJJ23" s="199"/>
      <c r="WJK23" s="199"/>
      <c r="WJL23" s="181"/>
      <c r="WJM23" s="199"/>
      <c r="WJN23" s="199"/>
      <c r="WJO23" s="181"/>
      <c r="WJP23" s="199"/>
      <c r="WJQ23" s="199"/>
      <c r="WJR23" s="181"/>
      <c r="WJS23" s="199"/>
      <c r="WJT23" s="199"/>
      <c r="WJU23" s="181"/>
      <c r="WJV23" s="199"/>
      <c r="WJW23" s="199"/>
      <c r="WJX23" s="181"/>
      <c r="WJY23" s="199"/>
      <c r="WJZ23" s="199"/>
      <c r="WKA23" s="181"/>
      <c r="WKB23" s="199"/>
      <c r="WKC23" s="199"/>
      <c r="WKD23" s="181"/>
      <c r="WKE23" s="199"/>
      <c r="WKF23" s="199"/>
      <c r="WKG23" s="181"/>
      <c r="WKH23" s="199"/>
      <c r="WKI23" s="199"/>
      <c r="WKJ23" s="181"/>
      <c r="WKK23" s="199"/>
      <c r="WKL23" s="199"/>
      <c r="WKM23" s="181"/>
      <c r="WKN23" s="199"/>
      <c r="WKO23" s="199"/>
      <c r="WKP23" s="181"/>
      <c r="WKQ23" s="199"/>
      <c r="WKR23" s="199"/>
      <c r="WKS23" s="181"/>
      <c r="WKT23" s="199"/>
      <c r="WKU23" s="199"/>
      <c r="WKV23" s="181"/>
      <c r="WKW23" s="199"/>
      <c r="WKX23" s="199"/>
      <c r="WKY23" s="181"/>
      <c r="WKZ23" s="199"/>
      <c r="WLA23" s="199"/>
      <c r="WLB23" s="181"/>
      <c r="WLC23" s="199"/>
      <c r="WLD23" s="199"/>
      <c r="WLE23" s="181"/>
      <c r="WLF23" s="199"/>
      <c r="WLG23" s="199"/>
      <c r="WLH23" s="181"/>
      <c r="WLI23" s="199"/>
      <c r="WLJ23" s="199"/>
      <c r="WLK23" s="181"/>
      <c r="WLL23" s="199"/>
      <c r="WLM23" s="199"/>
      <c r="WLN23" s="181"/>
      <c r="WLO23" s="199"/>
      <c r="WLP23" s="199"/>
      <c r="WLQ23" s="181"/>
      <c r="WLR23" s="199"/>
      <c r="WLS23" s="199"/>
      <c r="WLT23" s="181"/>
      <c r="WLU23" s="199"/>
      <c r="WLV23" s="199"/>
      <c r="WLW23" s="181"/>
      <c r="WLX23" s="199"/>
      <c r="WLY23" s="199"/>
      <c r="WLZ23" s="181"/>
      <c r="WMA23" s="199"/>
      <c r="WMB23" s="199"/>
      <c r="WMC23" s="181"/>
      <c r="WMD23" s="199"/>
      <c r="WME23" s="199"/>
      <c r="WMF23" s="181"/>
      <c r="WMG23" s="199"/>
      <c r="WMH23" s="199"/>
      <c r="WMI23" s="181"/>
      <c r="WMJ23" s="199"/>
      <c r="WMK23" s="199"/>
      <c r="WML23" s="181"/>
      <c r="WMM23" s="199"/>
      <c r="WMN23" s="199"/>
      <c r="WMO23" s="181"/>
      <c r="WMP23" s="199"/>
      <c r="WMQ23" s="199"/>
      <c r="WMR23" s="181"/>
      <c r="WMS23" s="199"/>
      <c r="WMT23" s="199"/>
      <c r="WMU23" s="181"/>
      <c r="WMV23" s="199"/>
      <c r="WMW23" s="199"/>
      <c r="WMX23" s="181"/>
      <c r="WMY23" s="199"/>
      <c r="WMZ23" s="199"/>
      <c r="WNA23" s="181"/>
      <c r="WNB23" s="199"/>
      <c r="WNC23" s="199"/>
      <c r="WND23" s="181"/>
      <c r="WNE23" s="199"/>
      <c r="WNF23" s="199"/>
      <c r="WNG23" s="181"/>
      <c r="WNH23" s="199"/>
      <c r="WNI23" s="199"/>
      <c r="WNJ23" s="181"/>
      <c r="WNK23" s="199"/>
      <c r="WNL23" s="199"/>
      <c r="WNM23" s="181"/>
      <c r="WNN23" s="199"/>
      <c r="WNO23" s="199"/>
      <c r="WNP23" s="181"/>
      <c r="WNQ23" s="199"/>
      <c r="WNR23" s="199"/>
      <c r="WNS23" s="181"/>
      <c r="WNT23" s="199"/>
      <c r="WNU23" s="199"/>
      <c r="WNV23" s="181"/>
      <c r="WNW23" s="199"/>
      <c r="WNX23" s="199"/>
      <c r="WNY23" s="181"/>
      <c r="WNZ23" s="199"/>
      <c r="WOA23" s="199"/>
      <c r="WOB23" s="181"/>
      <c r="WOC23" s="199"/>
      <c r="WOD23" s="199"/>
      <c r="WOE23" s="181"/>
      <c r="WOF23" s="199"/>
      <c r="WOG23" s="199"/>
      <c r="WOH23" s="181"/>
      <c r="WOI23" s="199"/>
      <c r="WOJ23" s="199"/>
      <c r="WOK23" s="181"/>
      <c r="WOL23" s="199"/>
      <c r="WOM23" s="199"/>
      <c r="WON23" s="181"/>
      <c r="WOO23" s="199"/>
      <c r="WOP23" s="199"/>
      <c r="WOQ23" s="181"/>
      <c r="WOR23" s="199"/>
      <c r="WOS23" s="199"/>
      <c r="WOT23" s="181"/>
      <c r="WOU23" s="199"/>
      <c r="WOV23" s="199"/>
      <c r="WOW23" s="181"/>
      <c r="WOX23" s="199"/>
      <c r="WOY23" s="199"/>
      <c r="WOZ23" s="181"/>
      <c r="WPA23" s="199"/>
      <c r="WPB23" s="199"/>
      <c r="WPC23" s="181"/>
      <c r="WPD23" s="199"/>
      <c r="WPE23" s="199"/>
      <c r="WPF23" s="181"/>
      <c r="WPG23" s="199"/>
      <c r="WPH23" s="199"/>
      <c r="WPI23" s="181"/>
      <c r="WPJ23" s="199"/>
      <c r="WPK23" s="199"/>
      <c r="WPL23" s="181"/>
      <c r="WPM23" s="199"/>
      <c r="WPN23" s="199"/>
      <c r="WPO23" s="181"/>
      <c r="WPP23" s="199"/>
      <c r="WPQ23" s="199"/>
      <c r="WPR23" s="181"/>
      <c r="WPS23" s="199"/>
      <c r="WPT23" s="199"/>
      <c r="WPU23" s="181"/>
      <c r="WPV23" s="199"/>
      <c r="WPW23" s="199"/>
      <c r="WPX23" s="181"/>
      <c r="WPY23" s="199"/>
      <c r="WPZ23" s="199"/>
      <c r="WQA23" s="181"/>
      <c r="WQB23" s="199"/>
      <c r="WQC23" s="199"/>
      <c r="WQD23" s="181"/>
      <c r="WQE23" s="199"/>
      <c r="WQF23" s="199"/>
      <c r="WQG23" s="181"/>
      <c r="WQH23" s="199"/>
      <c r="WQI23" s="199"/>
      <c r="WQJ23" s="181"/>
      <c r="WQK23" s="199"/>
      <c r="WQL23" s="199"/>
      <c r="WQM23" s="181"/>
      <c r="WQN23" s="199"/>
      <c r="WQO23" s="199"/>
      <c r="WQP23" s="181"/>
      <c r="WQQ23" s="199"/>
      <c r="WQR23" s="199"/>
      <c r="WQS23" s="181"/>
      <c r="WQT23" s="199"/>
      <c r="WQU23" s="199"/>
      <c r="WQV23" s="181"/>
      <c r="WQW23" s="199"/>
      <c r="WQX23" s="199"/>
      <c r="WQY23" s="181"/>
      <c r="WQZ23" s="199"/>
      <c r="WRA23" s="199"/>
      <c r="WRB23" s="181"/>
      <c r="WRC23" s="199"/>
      <c r="WRD23" s="199"/>
      <c r="WRE23" s="181"/>
      <c r="WRF23" s="199"/>
      <c r="WRG23" s="199"/>
      <c r="WRH23" s="181"/>
      <c r="WRI23" s="199"/>
      <c r="WRJ23" s="199"/>
      <c r="WRK23" s="181"/>
      <c r="WRL23" s="199"/>
      <c r="WRM23" s="199"/>
      <c r="WRN23" s="181"/>
      <c r="WRO23" s="199"/>
      <c r="WRP23" s="199"/>
      <c r="WRQ23" s="181"/>
      <c r="WRR23" s="199"/>
      <c r="WRS23" s="199"/>
      <c r="WRT23" s="181"/>
      <c r="WRU23" s="199"/>
      <c r="WRV23" s="199"/>
      <c r="WRW23" s="181"/>
      <c r="WRX23" s="199"/>
      <c r="WRY23" s="199"/>
      <c r="WRZ23" s="181"/>
      <c r="WSA23" s="199"/>
      <c r="WSB23" s="199"/>
      <c r="WSC23" s="181"/>
      <c r="WSD23" s="199"/>
      <c r="WSE23" s="199"/>
      <c r="WSF23" s="181"/>
      <c r="WSG23" s="199"/>
      <c r="WSH23" s="199"/>
      <c r="WSI23" s="181"/>
      <c r="WSJ23" s="199"/>
      <c r="WSK23" s="199"/>
      <c r="WSL23" s="181"/>
      <c r="WSM23" s="199"/>
      <c r="WSN23" s="199"/>
      <c r="WSO23" s="181"/>
      <c r="WSP23" s="199"/>
      <c r="WSQ23" s="199"/>
      <c r="WSR23" s="181"/>
      <c r="WSS23" s="199"/>
      <c r="WST23" s="199"/>
      <c r="WSU23" s="181"/>
      <c r="WSV23" s="199"/>
      <c r="WSW23" s="199"/>
      <c r="WSX23" s="181"/>
      <c r="WSY23" s="199"/>
      <c r="WSZ23" s="199"/>
      <c r="WTA23" s="181"/>
      <c r="WTB23" s="199"/>
      <c r="WTC23" s="199"/>
      <c r="WTD23" s="181"/>
      <c r="WTE23" s="199"/>
      <c r="WTF23" s="199"/>
      <c r="WTG23" s="181"/>
      <c r="WTH23" s="199"/>
      <c r="WTI23" s="199"/>
      <c r="WTJ23" s="181"/>
      <c r="WTK23" s="199"/>
      <c r="WTL23" s="199"/>
      <c r="WTM23" s="181"/>
      <c r="WTN23" s="199"/>
      <c r="WTO23" s="199"/>
      <c r="WTP23" s="181"/>
      <c r="WTQ23" s="199"/>
      <c r="WTR23" s="199"/>
      <c r="WTS23" s="181"/>
      <c r="WTT23" s="199"/>
      <c r="WTU23" s="199"/>
      <c r="WTV23" s="181"/>
      <c r="WTW23" s="199"/>
      <c r="WTX23" s="199"/>
      <c r="WTY23" s="181"/>
      <c r="WTZ23" s="199"/>
      <c r="WUA23" s="199"/>
      <c r="WUB23" s="181"/>
      <c r="WUC23" s="199"/>
      <c r="WUD23" s="199"/>
      <c r="WUE23" s="181"/>
      <c r="WUF23" s="199"/>
      <c r="WUG23" s="199"/>
      <c r="WUH23" s="181"/>
      <c r="WUI23" s="199"/>
      <c r="WUJ23" s="199"/>
      <c r="WUK23" s="181"/>
      <c r="WUL23" s="199"/>
      <c r="WUM23" s="199"/>
      <c r="WUN23" s="181"/>
      <c r="WUO23" s="199"/>
      <c r="WUP23" s="199"/>
      <c r="WUQ23" s="181"/>
      <c r="WUR23" s="199"/>
      <c r="WUS23" s="199"/>
      <c r="WUT23" s="181"/>
      <c r="WUU23" s="199"/>
      <c r="WUV23" s="199"/>
      <c r="WUW23" s="181"/>
      <c r="WUX23" s="199"/>
      <c r="WUY23" s="199"/>
      <c r="WUZ23" s="181"/>
      <c r="WVA23" s="199"/>
      <c r="WVB23" s="199"/>
      <c r="WVC23" s="181"/>
      <c r="WVD23" s="199"/>
      <c r="WVE23" s="199"/>
      <c r="WVF23" s="181"/>
      <c r="WVG23" s="199"/>
      <c r="WVH23" s="199"/>
      <c r="WVI23" s="181"/>
      <c r="WVJ23" s="199"/>
      <c r="WVK23" s="199"/>
      <c r="WVL23" s="181"/>
      <c r="WVM23" s="199"/>
      <c r="WVN23" s="199"/>
      <c r="WVO23" s="181"/>
      <c r="WVP23" s="199"/>
      <c r="WVQ23" s="199"/>
      <c r="WVR23" s="181"/>
      <c r="WVS23" s="199"/>
      <c r="WVT23" s="199"/>
      <c r="WVU23" s="181"/>
      <c r="WVV23" s="199"/>
      <c r="WVW23" s="199"/>
      <c r="WVX23" s="181"/>
      <c r="WVY23" s="199"/>
      <c r="WVZ23" s="199"/>
      <c r="WWA23" s="181"/>
      <c r="WWB23" s="199"/>
      <c r="WWC23" s="199"/>
      <c r="WWD23" s="181"/>
      <c r="WWE23" s="199"/>
      <c r="WWF23" s="199"/>
      <c r="WWG23" s="181"/>
      <c r="WWH23" s="199"/>
      <c r="WWI23" s="199"/>
      <c r="WWJ23" s="181"/>
      <c r="WWK23" s="199"/>
      <c r="WWL23" s="199"/>
      <c r="WWM23" s="181"/>
      <c r="WWN23" s="199"/>
      <c r="WWO23" s="199"/>
      <c r="WWP23" s="181"/>
      <c r="WWQ23" s="199"/>
      <c r="WWR23" s="199"/>
      <c r="WWS23" s="181"/>
      <c r="WWT23" s="199"/>
      <c r="WWU23" s="199"/>
      <c r="WWV23" s="181"/>
      <c r="WWW23" s="199"/>
      <c r="WWX23" s="199"/>
      <c r="WWY23" s="181"/>
      <c r="WWZ23" s="199"/>
      <c r="WXA23" s="199"/>
      <c r="WXB23" s="181"/>
      <c r="WXC23" s="199"/>
      <c r="WXD23" s="199"/>
      <c r="WXE23" s="181"/>
      <c r="WXF23" s="199"/>
      <c r="WXG23" s="199"/>
      <c r="WXH23" s="181"/>
      <c r="WXI23" s="199"/>
      <c r="WXJ23" s="199"/>
      <c r="WXK23" s="181"/>
      <c r="WXL23" s="199"/>
      <c r="WXM23" s="199"/>
      <c r="WXN23" s="181"/>
      <c r="WXO23" s="199"/>
      <c r="WXP23" s="199"/>
      <c r="WXQ23" s="181"/>
      <c r="WXR23" s="199"/>
      <c r="WXS23" s="199"/>
      <c r="WXT23" s="181"/>
      <c r="WXU23" s="199"/>
      <c r="WXV23" s="199"/>
      <c r="WXW23" s="181"/>
      <c r="WXX23" s="199"/>
      <c r="WXY23" s="199"/>
      <c r="WXZ23" s="181"/>
      <c r="WYA23" s="199"/>
      <c r="WYB23" s="199"/>
      <c r="WYC23" s="181"/>
      <c r="WYD23" s="199"/>
      <c r="WYE23" s="199"/>
      <c r="WYF23" s="181"/>
      <c r="WYG23" s="199"/>
      <c r="WYH23" s="199"/>
      <c r="WYI23" s="181"/>
      <c r="WYJ23" s="199"/>
      <c r="WYK23" s="199"/>
      <c r="WYL23" s="181"/>
      <c r="WYM23" s="199"/>
      <c r="WYN23" s="199"/>
      <c r="WYO23" s="181"/>
      <c r="WYP23" s="199"/>
      <c r="WYQ23" s="199"/>
      <c r="WYR23" s="181"/>
      <c r="WYS23" s="199"/>
      <c r="WYT23" s="199"/>
      <c r="WYU23" s="181"/>
      <c r="WYV23" s="199"/>
      <c r="WYW23" s="199"/>
      <c r="WYX23" s="181"/>
      <c r="WYY23" s="199"/>
      <c r="WYZ23" s="199"/>
      <c r="WZA23" s="181"/>
      <c r="WZB23" s="199"/>
      <c r="WZC23" s="199"/>
      <c r="WZD23" s="181"/>
      <c r="WZE23" s="199"/>
      <c r="WZF23" s="199"/>
      <c r="WZG23" s="181"/>
      <c r="WZH23" s="199"/>
      <c r="WZI23" s="199"/>
      <c r="WZJ23" s="181"/>
      <c r="WZK23" s="199"/>
      <c r="WZL23" s="199"/>
      <c r="WZM23" s="181"/>
      <c r="WZN23" s="199"/>
      <c r="WZO23" s="199"/>
      <c r="WZP23" s="181"/>
      <c r="WZQ23" s="199"/>
      <c r="WZR23" s="199"/>
      <c r="WZS23" s="181"/>
      <c r="WZT23" s="199"/>
      <c r="WZU23" s="199"/>
      <c r="WZV23" s="181"/>
      <c r="WZW23" s="199"/>
      <c r="WZX23" s="199"/>
      <c r="WZY23" s="181"/>
      <c r="WZZ23" s="199"/>
      <c r="XAA23" s="199"/>
      <c r="XAB23" s="181"/>
      <c r="XAC23" s="199"/>
      <c r="XAD23" s="199"/>
      <c r="XAE23" s="181"/>
      <c r="XAF23" s="199"/>
      <c r="XAG23" s="199"/>
      <c r="XAH23" s="181"/>
      <c r="XAI23" s="199"/>
      <c r="XAJ23" s="199"/>
      <c r="XAK23" s="181"/>
      <c r="XAL23" s="199"/>
      <c r="XAM23" s="199"/>
      <c r="XAN23" s="181"/>
      <c r="XAO23" s="199"/>
      <c r="XAP23" s="199"/>
      <c r="XAQ23" s="181"/>
      <c r="XAR23" s="199"/>
      <c r="XAS23" s="199"/>
      <c r="XAT23" s="181"/>
      <c r="XAU23" s="199"/>
      <c r="XAV23" s="199"/>
      <c r="XAW23" s="181"/>
      <c r="XAX23" s="199"/>
      <c r="XAY23" s="199"/>
      <c r="XAZ23" s="181"/>
      <c r="XBA23" s="199"/>
      <c r="XBB23" s="199"/>
      <c r="XBC23" s="181"/>
      <c r="XBD23" s="199"/>
      <c r="XBE23" s="199"/>
      <c r="XBF23" s="181"/>
      <c r="XBG23" s="199"/>
      <c r="XBH23" s="199"/>
      <c r="XBI23" s="181"/>
      <c r="XBJ23" s="199"/>
      <c r="XBK23" s="199"/>
      <c r="XBL23" s="181"/>
      <c r="XBM23" s="199"/>
      <c r="XBN23" s="199"/>
      <c r="XBO23" s="181"/>
      <c r="XBP23" s="199"/>
      <c r="XBQ23" s="199"/>
      <c r="XBR23" s="181"/>
      <c r="XBS23" s="199"/>
      <c r="XBT23" s="199"/>
      <c r="XBU23" s="181"/>
      <c r="XBV23" s="199"/>
      <c r="XBW23" s="199"/>
      <c r="XBX23" s="181"/>
      <c r="XBY23" s="199"/>
      <c r="XBZ23" s="199"/>
      <c r="XCA23" s="181"/>
      <c r="XCB23" s="199"/>
      <c r="XCC23" s="199"/>
      <c r="XCD23" s="181"/>
      <c r="XCE23" s="199"/>
      <c r="XCF23" s="199"/>
      <c r="XCG23" s="181"/>
      <c r="XCH23" s="199"/>
      <c r="XCI23" s="199"/>
      <c r="XCJ23" s="181"/>
      <c r="XCK23" s="199"/>
      <c r="XCL23" s="199"/>
      <c r="XCM23" s="181"/>
      <c r="XCN23" s="199"/>
      <c r="XCO23" s="199"/>
      <c r="XCP23" s="181"/>
      <c r="XCQ23" s="199"/>
      <c r="XCR23" s="199"/>
      <c r="XCS23" s="181"/>
      <c r="XCT23" s="199"/>
      <c r="XCU23" s="199"/>
      <c r="XCV23" s="181"/>
      <c r="XCW23" s="199"/>
      <c r="XCX23" s="199"/>
      <c r="XCY23" s="181"/>
      <c r="XCZ23" s="199"/>
      <c r="XDA23" s="199"/>
      <c r="XDB23" s="181"/>
      <c r="XDC23" s="199"/>
      <c r="XDD23" s="199"/>
      <c r="XDE23" s="181"/>
      <c r="XDF23" s="199"/>
      <c r="XDG23" s="199"/>
      <c r="XDH23" s="181"/>
      <c r="XDI23" s="199"/>
      <c r="XDJ23" s="199"/>
      <c r="XDK23" s="181"/>
      <c r="XDL23" s="199"/>
      <c r="XDM23" s="199"/>
      <c r="XDN23" s="181"/>
      <c r="XDO23" s="199"/>
      <c r="XDP23" s="199"/>
      <c r="XDQ23" s="181"/>
      <c r="XDR23" s="199"/>
      <c r="XDS23" s="199"/>
      <c r="XDT23" s="181"/>
      <c r="XDU23" s="199"/>
      <c r="XDV23" s="199"/>
      <c r="XDW23" s="181"/>
      <c r="XDX23" s="199"/>
      <c r="XDY23" s="199"/>
      <c r="XDZ23" s="181"/>
      <c r="XEA23" s="199"/>
      <c r="XEB23" s="199"/>
      <c r="XEC23" s="181"/>
      <c r="XED23" s="199"/>
      <c r="XEE23" s="199"/>
      <c r="XEF23" s="181"/>
      <c r="XEG23" s="199"/>
      <c r="XEH23" s="199"/>
      <c r="XEI23" s="181"/>
      <c r="XEJ23" s="199"/>
      <c r="XEK23" s="199"/>
      <c r="XEL23" s="181"/>
      <c r="XEM23" s="199"/>
      <c r="XEN23" s="199"/>
      <c r="XEO23" s="181"/>
      <c r="XEP23" s="199"/>
      <c r="XEQ23" s="199"/>
      <c r="XER23" s="181"/>
      <c r="XES23" s="199"/>
      <c r="XET23" s="199"/>
      <c r="XEU23" s="181"/>
      <c r="XEV23" s="199"/>
      <c r="XEW23" s="199"/>
      <c r="XEX23" s="181"/>
      <c r="XEY23" s="199"/>
      <c r="XEZ23" s="199"/>
      <c r="XFA23" s="181"/>
      <c r="XFB23" s="199"/>
      <c r="XFC23" s="199"/>
      <c r="XFD23" s="98"/>
    </row>
    <row r="24" spans="1:16384" x14ac:dyDescent="0.3">
      <c r="A24" s="40"/>
      <c r="B24" s="40"/>
      <c r="C24" s="40"/>
      <c r="D24" s="54"/>
      <c r="E24" s="40"/>
      <c r="F24" s="40"/>
    </row>
  </sheetData>
  <mergeCells count="10930">
    <mergeCell ref="XEU23:XEW23"/>
    <mergeCell ref="XEX23:XEZ23"/>
    <mergeCell ref="XFA23:XFC23"/>
    <mergeCell ref="XEF23:XEH23"/>
    <mergeCell ref="XEI23:XEK23"/>
    <mergeCell ref="XEL23:XEN23"/>
    <mergeCell ref="XEO23:XEQ23"/>
    <mergeCell ref="XER23:XET23"/>
    <mergeCell ref="XDQ23:XDS23"/>
    <mergeCell ref="XDT23:XDV23"/>
    <mergeCell ref="XDW23:XDY23"/>
    <mergeCell ref="XDZ23:XEB23"/>
    <mergeCell ref="XEC23:XEE23"/>
    <mergeCell ref="XDB23:XDD23"/>
    <mergeCell ref="XDE23:XDG23"/>
    <mergeCell ref="XDH23:XDJ23"/>
    <mergeCell ref="XDK23:XDM23"/>
    <mergeCell ref="XDN23:XDP23"/>
    <mergeCell ref="XCM23:XCO23"/>
    <mergeCell ref="XCP23:XCR23"/>
    <mergeCell ref="XCS23:XCU23"/>
    <mergeCell ref="XCV23:XCX23"/>
    <mergeCell ref="XCY23:XDA23"/>
    <mergeCell ref="XBX23:XBZ23"/>
    <mergeCell ref="XCA23:XCC23"/>
    <mergeCell ref="XCD23:XCF23"/>
    <mergeCell ref="XCG23:XCI23"/>
    <mergeCell ref="XCJ23:XCL23"/>
    <mergeCell ref="XBI23:XBK23"/>
    <mergeCell ref="XBL23:XBN23"/>
    <mergeCell ref="XBO23:XBQ23"/>
    <mergeCell ref="XBR23:XBT23"/>
    <mergeCell ref="XBU23:XBW23"/>
    <mergeCell ref="XAT23:XAV23"/>
    <mergeCell ref="XAW23:XAY23"/>
    <mergeCell ref="XAZ23:XBB23"/>
    <mergeCell ref="XBC23:XBE23"/>
    <mergeCell ref="XBF23:XBH23"/>
    <mergeCell ref="XAE23:XAG23"/>
    <mergeCell ref="XAH23:XAJ23"/>
    <mergeCell ref="XAK23:XAM23"/>
    <mergeCell ref="XAN23:XAP23"/>
    <mergeCell ref="XAQ23:XAS23"/>
    <mergeCell ref="WZP23:WZR23"/>
    <mergeCell ref="WZS23:WZU23"/>
    <mergeCell ref="WZV23:WZX23"/>
    <mergeCell ref="WZY23:XAA23"/>
    <mergeCell ref="XAB23:XAD23"/>
    <mergeCell ref="WZA23:WZC23"/>
    <mergeCell ref="WZD23:WZF23"/>
    <mergeCell ref="WZG23:WZI23"/>
    <mergeCell ref="WZJ23:WZL23"/>
    <mergeCell ref="WZM23:WZO23"/>
    <mergeCell ref="WYL23:WYN23"/>
    <mergeCell ref="WYO23:WYQ23"/>
    <mergeCell ref="WYR23:WYT23"/>
    <mergeCell ref="WYU23:WYW23"/>
    <mergeCell ref="WYX23:WYZ23"/>
    <mergeCell ref="WXW23:WXY23"/>
    <mergeCell ref="WXZ23:WYB23"/>
    <mergeCell ref="WYC23:WYE23"/>
    <mergeCell ref="WYF23:WYH23"/>
    <mergeCell ref="WYI23:WYK23"/>
    <mergeCell ref="WXH23:WXJ23"/>
    <mergeCell ref="WXK23:WXM23"/>
    <mergeCell ref="WXN23:WXP23"/>
    <mergeCell ref="WXQ23:WXS23"/>
    <mergeCell ref="WXT23:WXV23"/>
    <mergeCell ref="WWS23:WWU23"/>
    <mergeCell ref="WWV23:WWX23"/>
    <mergeCell ref="WWY23:WXA23"/>
    <mergeCell ref="WXB23:WXD23"/>
    <mergeCell ref="WXE23:WXG23"/>
    <mergeCell ref="WWD23:WWF23"/>
    <mergeCell ref="WWG23:WWI23"/>
    <mergeCell ref="WWJ23:WWL23"/>
    <mergeCell ref="WWM23:WWO23"/>
    <mergeCell ref="WWP23:WWR23"/>
    <mergeCell ref="WVO23:WVQ23"/>
    <mergeCell ref="WVR23:WVT23"/>
    <mergeCell ref="WVU23:WVW23"/>
    <mergeCell ref="WVX23:WVZ23"/>
    <mergeCell ref="WWA23:WWC23"/>
    <mergeCell ref="WUZ23:WVB23"/>
    <mergeCell ref="WVC23:WVE23"/>
    <mergeCell ref="WVF23:WVH23"/>
    <mergeCell ref="WVI23:WVK23"/>
    <mergeCell ref="WVL23:WVN23"/>
    <mergeCell ref="WUK23:WUM23"/>
    <mergeCell ref="WUN23:WUP23"/>
    <mergeCell ref="WUQ23:WUS23"/>
    <mergeCell ref="WUT23:WUV23"/>
    <mergeCell ref="WUW23:WUY23"/>
    <mergeCell ref="WTV23:WTX23"/>
    <mergeCell ref="WTY23:WUA23"/>
    <mergeCell ref="WUB23:WUD23"/>
    <mergeCell ref="WUE23:WUG23"/>
    <mergeCell ref="WUH23:WUJ23"/>
    <mergeCell ref="WTG23:WTI23"/>
    <mergeCell ref="WTJ23:WTL23"/>
    <mergeCell ref="WTM23:WTO23"/>
    <mergeCell ref="WTP23:WTR23"/>
    <mergeCell ref="WTS23:WTU23"/>
    <mergeCell ref="WSR23:WST23"/>
    <mergeCell ref="WSU23:WSW23"/>
    <mergeCell ref="WSX23:WSZ23"/>
    <mergeCell ref="WTA23:WTC23"/>
    <mergeCell ref="WTD23:WTF23"/>
    <mergeCell ref="WSC23:WSE23"/>
    <mergeCell ref="WSF23:WSH23"/>
    <mergeCell ref="WSI23:WSK23"/>
    <mergeCell ref="WSL23:WSN23"/>
    <mergeCell ref="WSO23:WSQ23"/>
    <mergeCell ref="WRN23:WRP23"/>
    <mergeCell ref="WRQ23:WRS23"/>
    <mergeCell ref="WRT23:WRV23"/>
    <mergeCell ref="WRW23:WRY23"/>
    <mergeCell ref="WRZ23:WSB23"/>
    <mergeCell ref="WQY23:WRA23"/>
    <mergeCell ref="WRB23:WRD23"/>
    <mergeCell ref="WRE23:WRG23"/>
    <mergeCell ref="WRH23:WRJ23"/>
    <mergeCell ref="WRK23:WRM23"/>
    <mergeCell ref="WQJ23:WQL23"/>
    <mergeCell ref="WQM23:WQO23"/>
    <mergeCell ref="WQP23:WQR23"/>
    <mergeCell ref="WQS23:WQU23"/>
    <mergeCell ref="WQV23:WQX23"/>
    <mergeCell ref="WPU23:WPW23"/>
    <mergeCell ref="WPX23:WPZ23"/>
    <mergeCell ref="WQA23:WQC23"/>
    <mergeCell ref="WQD23:WQF23"/>
    <mergeCell ref="WQG23:WQI23"/>
    <mergeCell ref="WPF23:WPH23"/>
    <mergeCell ref="WPI23:WPK23"/>
    <mergeCell ref="WPL23:WPN23"/>
    <mergeCell ref="WPO23:WPQ23"/>
    <mergeCell ref="WPR23:WPT23"/>
    <mergeCell ref="WOQ23:WOS23"/>
    <mergeCell ref="WOT23:WOV23"/>
    <mergeCell ref="WOW23:WOY23"/>
    <mergeCell ref="WOZ23:WPB23"/>
    <mergeCell ref="WPC23:WPE23"/>
    <mergeCell ref="WOB23:WOD23"/>
    <mergeCell ref="WOE23:WOG23"/>
    <mergeCell ref="WOH23:WOJ23"/>
    <mergeCell ref="WOK23:WOM23"/>
    <mergeCell ref="WON23:WOP23"/>
    <mergeCell ref="WNM23:WNO23"/>
    <mergeCell ref="WNP23:WNR23"/>
    <mergeCell ref="WNS23:WNU23"/>
    <mergeCell ref="WNV23:WNX23"/>
    <mergeCell ref="WNY23:WOA23"/>
    <mergeCell ref="WMX23:WMZ23"/>
    <mergeCell ref="WNA23:WNC23"/>
    <mergeCell ref="WND23:WNF23"/>
    <mergeCell ref="WNG23:WNI23"/>
    <mergeCell ref="WNJ23:WNL23"/>
    <mergeCell ref="WMI23:WMK23"/>
    <mergeCell ref="WML23:WMN23"/>
    <mergeCell ref="WMO23:WMQ23"/>
    <mergeCell ref="WMR23:WMT23"/>
    <mergeCell ref="WMU23:WMW23"/>
    <mergeCell ref="WLT23:WLV23"/>
    <mergeCell ref="WLW23:WLY23"/>
    <mergeCell ref="WLZ23:WMB23"/>
    <mergeCell ref="WMC23:WME23"/>
    <mergeCell ref="WMF23:WMH23"/>
    <mergeCell ref="WLE23:WLG23"/>
    <mergeCell ref="WLH23:WLJ23"/>
    <mergeCell ref="WLK23:WLM23"/>
    <mergeCell ref="WLN23:WLP23"/>
    <mergeCell ref="WLQ23:WLS23"/>
    <mergeCell ref="WKP23:WKR23"/>
    <mergeCell ref="WKS23:WKU23"/>
    <mergeCell ref="WKV23:WKX23"/>
    <mergeCell ref="WKY23:WLA23"/>
    <mergeCell ref="WLB23:WLD23"/>
    <mergeCell ref="WKA23:WKC23"/>
    <mergeCell ref="WKD23:WKF23"/>
    <mergeCell ref="WKG23:WKI23"/>
    <mergeCell ref="WKJ23:WKL23"/>
    <mergeCell ref="WKM23:WKO23"/>
    <mergeCell ref="WJL23:WJN23"/>
    <mergeCell ref="WJO23:WJQ23"/>
    <mergeCell ref="WJR23:WJT23"/>
    <mergeCell ref="WJU23:WJW23"/>
    <mergeCell ref="WJX23:WJZ23"/>
    <mergeCell ref="WIW23:WIY23"/>
    <mergeCell ref="WIZ23:WJB23"/>
    <mergeCell ref="WJC23:WJE23"/>
    <mergeCell ref="WJF23:WJH23"/>
    <mergeCell ref="WJI23:WJK23"/>
    <mergeCell ref="WIH23:WIJ23"/>
    <mergeCell ref="WIK23:WIM23"/>
    <mergeCell ref="WIN23:WIP23"/>
    <mergeCell ref="WIQ23:WIS23"/>
    <mergeCell ref="WIT23:WIV23"/>
    <mergeCell ref="WHS23:WHU23"/>
    <mergeCell ref="WHV23:WHX23"/>
    <mergeCell ref="WHY23:WIA23"/>
    <mergeCell ref="WIB23:WID23"/>
    <mergeCell ref="WIE23:WIG23"/>
    <mergeCell ref="WHD23:WHF23"/>
    <mergeCell ref="WHG23:WHI23"/>
    <mergeCell ref="WHJ23:WHL23"/>
    <mergeCell ref="WHM23:WHO23"/>
    <mergeCell ref="WHP23:WHR23"/>
    <mergeCell ref="WGO23:WGQ23"/>
    <mergeCell ref="WGR23:WGT23"/>
    <mergeCell ref="WGU23:WGW23"/>
    <mergeCell ref="WGX23:WGZ23"/>
    <mergeCell ref="WHA23:WHC23"/>
    <mergeCell ref="WFZ23:WGB23"/>
    <mergeCell ref="WGC23:WGE23"/>
    <mergeCell ref="WGF23:WGH23"/>
    <mergeCell ref="WGI23:WGK23"/>
    <mergeCell ref="WGL23:WGN23"/>
    <mergeCell ref="WFK23:WFM23"/>
    <mergeCell ref="WFN23:WFP23"/>
    <mergeCell ref="WFQ23:WFS23"/>
    <mergeCell ref="WFT23:WFV23"/>
    <mergeCell ref="WFW23:WFY23"/>
    <mergeCell ref="WEV23:WEX23"/>
    <mergeCell ref="WEY23:WFA23"/>
    <mergeCell ref="WFB23:WFD23"/>
    <mergeCell ref="WFE23:WFG23"/>
    <mergeCell ref="WFH23:WFJ23"/>
    <mergeCell ref="WEG23:WEI23"/>
    <mergeCell ref="WEJ23:WEL23"/>
    <mergeCell ref="WEM23:WEO23"/>
    <mergeCell ref="WEP23:WER23"/>
    <mergeCell ref="WES23:WEU23"/>
    <mergeCell ref="WDR23:WDT23"/>
    <mergeCell ref="WDU23:WDW23"/>
    <mergeCell ref="WDX23:WDZ23"/>
    <mergeCell ref="WEA23:WEC23"/>
    <mergeCell ref="WED23:WEF23"/>
    <mergeCell ref="WDC23:WDE23"/>
    <mergeCell ref="WDF23:WDH23"/>
    <mergeCell ref="WDI23:WDK23"/>
    <mergeCell ref="WDL23:WDN23"/>
    <mergeCell ref="WDO23:WDQ23"/>
    <mergeCell ref="WCN23:WCP23"/>
    <mergeCell ref="WCQ23:WCS23"/>
    <mergeCell ref="WCT23:WCV23"/>
    <mergeCell ref="WCW23:WCY23"/>
    <mergeCell ref="WCZ23:WDB23"/>
    <mergeCell ref="WBY23:WCA23"/>
    <mergeCell ref="WCB23:WCD23"/>
    <mergeCell ref="WCE23:WCG23"/>
    <mergeCell ref="WCH23:WCJ23"/>
    <mergeCell ref="WCK23:WCM23"/>
    <mergeCell ref="WBJ23:WBL23"/>
    <mergeCell ref="WBM23:WBO23"/>
    <mergeCell ref="WBP23:WBR23"/>
    <mergeCell ref="WBS23:WBU23"/>
    <mergeCell ref="WBV23:WBX23"/>
    <mergeCell ref="WAU23:WAW23"/>
    <mergeCell ref="WAX23:WAZ23"/>
    <mergeCell ref="WBA23:WBC23"/>
    <mergeCell ref="WBD23:WBF23"/>
    <mergeCell ref="WBG23:WBI23"/>
    <mergeCell ref="WAF23:WAH23"/>
    <mergeCell ref="WAI23:WAK23"/>
    <mergeCell ref="WAL23:WAN23"/>
    <mergeCell ref="WAO23:WAQ23"/>
    <mergeCell ref="WAR23:WAT23"/>
    <mergeCell ref="VZQ23:VZS23"/>
    <mergeCell ref="VZT23:VZV23"/>
    <mergeCell ref="VZW23:VZY23"/>
    <mergeCell ref="VZZ23:WAB23"/>
    <mergeCell ref="WAC23:WAE23"/>
    <mergeCell ref="VZB23:VZD23"/>
    <mergeCell ref="VZE23:VZG23"/>
    <mergeCell ref="VZH23:VZJ23"/>
    <mergeCell ref="VZK23:VZM23"/>
    <mergeCell ref="VZN23:VZP23"/>
    <mergeCell ref="VYM23:VYO23"/>
    <mergeCell ref="VYP23:VYR23"/>
    <mergeCell ref="VYS23:VYU23"/>
    <mergeCell ref="VYV23:VYX23"/>
    <mergeCell ref="VYY23:VZA23"/>
    <mergeCell ref="VXX23:VXZ23"/>
    <mergeCell ref="VYA23:VYC23"/>
    <mergeCell ref="VYD23:VYF23"/>
    <mergeCell ref="VYG23:VYI23"/>
    <mergeCell ref="VYJ23:VYL23"/>
    <mergeCell ref="VXI23:VXK23"/>
    <mergeCell ref="VXL23:VXN23"/>
    <mergeCell ref="VXO23:VXQ23"/>
    <mergeCell ref="VXR23:VXT23"/>
    <mergeCell ref="VXU23:VXW23"/>
    <mergeCell ref="VWT23:VWV23"/>
    <mergeCell ref="VWW23:VWY23"/>
    <mergeCell ref="VWZ23:VXB23"/>
    <mergeCell ref="VXC23:VXE23"/>
    <mergeCell ref="VXF23:VXH23"/>
    <mergeCell ref="VWE23:VWG23"/>
    <mergeCell ref="VWH23:VWJ23"/>
    <mergeCell ref="VWK23:VWM23"/>
    <mergeCell ref="VWN23:VWP23"/>
    <mergeCell ref="VWQ23:VWS23"/>
    <mergeCell ref="VVP23:VVR23"/>
    <mergeCell ref="VVS23:VVU23"/>
    <mergeCell ref="VVV23:VVX23"/>
    <mergeCell ref="VVY23:VWA23"/>
    <mergeCell ref="VWB23:VWD23"/>
    <mergeCell ref="VVA23:VVC23"/>
    <mergeCell ref="VVD23:VVF23"/>
    <mergeCell ref="VVG23:VVI23"/>
    <mergeCell ref="VVJ23:VVL23"/>
    <mergeCell ref="VVM23:VVO23"/>
    <mergeCell ref="VUL23:VUN23"/>
    <mergeCell ref="VUO23:VUQ23"/>
    <mergeCell ref="VUR23:VUT23"/>
    <mergeCell ref="VUU23:VUW23"/>
    <mergeCell ref="VUX23:VUZ23"/>
    <mergeCell ref="VTW23:VTY23"/>
    <mergeCell ref="VTZ23:VUB23"/>
    <mergeCell ref="VUC23:VUE23"/>
    <mergeCell ref="VUF23:VUH23"/>
    <mergeCell ref="VUI23:VUK23"/>
    <mergeCell ref="VTH23:VTJ23"/>
    <mergeCell ref="VTK23:VTM23"/>
    <mergeCell ref="VTN23:VTP23"/>
    <mergeCell ref="VTQ23:VTS23"/>
    <mergeCell ref="VTT23:VTV23"/>
    <mergeCell ref="VSS23:VSU23"/>
    <mergeCell ref="VSV23:VSX23"/>
    <mergeCell ref="VSY23:VTA23"/>
    <mergeCell ref="VTB23:VTD23"/>
    <mergeCell ref="VTE23:VTG23"/>
    <mergeCell ref="VSD23:VSF23"/>
    <mergeCell ref="VSG23:VSI23"/>
    <mergeCell ref="VSJ23:VSL23"/>
    <mergeCell ref="VSM23:VSO23"/>
    <mergeCell ref="VSP23:VSR23"/>
    <mergeCell ref="VRO23:VRQ23"/>
    <mergeCell ref="VRR23:VRT23"/>
    <mergeCell ref="VRU23:VRW23"/>
    <mergeCell ref="VRX23:VRZ23"/>
    <mergeCell ref="VSA23:VSC23"/>
    <mergeCell ref="VQZ23:VRB23"/>
    <mergeCell ref="VRC23:VRE23"/>
    <mergeCell ref="VRF23:VRH23"/>
    <mergeCell ref="VRI23:VRK23"/>
    <mergeCell ref="VRL23:VRN23"/>
    <mergeCell ref="VQK23:VQM23"/>
    <mergeCell ref="VQN23:VQP23"/>
    <mergeCell ref="VQQ23:VQS23"/>
    <mergeCell ref="VQT23:VQV23"/>
    <mergeCell ref="VQW23:VQY23"/>
    <mergeCell ref="VPV23:VPX23"/>
    <mergeCell ref="VPY23:VQA23"/>
    <mergeCell ref="VQB23:VQD23"/>
    <mergeCell ref="VQE23:VQG23"/>
    <mergeCell ref="VQH23:VQJ23"/>
    <mergeCell ref="VPG23:VPI23"/>
    <mergeCell ref="VPJ23:VPL23"/>
    <mergeCell ref="VPM23:VPO23"/>
    <mergeCell ref="VPP23:VPR23"/>
    <mergeCell ref="VPS23:VPU23"/>
    <mergeCell ref="VOR23:VOT23"/>
    <mergeCell ref="VOU23:VOW23"/>
    <mergeCell ref="VOX23:VOZ23"/>
    <mergeCell ref="VPA23:VPC23"/>
    <mergeCell ref="VPD23:VPF23"/>
    <mergeCell ref="VOC23:VOE23"/>
    <mergeCell ref="VOF23:VOH23"/>
    <mergeCell ref="VOI23:VOK23"/>
    <mergeCell ref="VOL23:VON23"/>
    <mergeCell ref="VOO23:VOQ23"/>
    <mergeCell ref="VNN23:VNP23"/>
    <mergeCell ref="VNQ23:VNS23"/>
    <mergeCell ref="VNT23:VNV23"/>
    <mergeCell ref="VNW23:VNY23"/>
    <mergeCell ref="VNZ23:VOB23"/>
    <mergeCell ref="VMY23:VNA23"/>
    <mergeCell ref="VNB23:VND23"/>
    <mergeCell ref="VNE23:VNG23"/>
    <mergeCell ref="VNH23:VNJ23"/>
    <mergeCell ref="VNK23:VNM23"/>
    <mergeCell ref="VMJ23:VML23"/>
    <mergeCell ref="VMM23:VMO23"/>
    <mergeCell ref="VMP23:VMR23"/>
    <mergeCell ref="VMS23:VMU23"/>
    <mergeCell ref="VMV23:VMX23"/>
    <mergeCell ref="VLU23:VLW23"/>
    <mergeCell ref="VLX23:VLZ23"/>
    <mergeCell ref="VMA23:VMC23"/>
    <mergeCell ref="VMD23:VMF23"/>
    <mergeCell ref="VMG23:VMI23"/>
    <mergeCell ref="VLF23:VLH23"/>
    <mergeCell ref="VLI23:VLK23"/>
    <mergeCell ref="VLL23:VLN23"/>
    <mergeCell ref="VLO23:VLQ23"/>
    <mergeCell ref="VLR23:VLT23"/>
    <mergeCell ref="VKQ23:VKS23"/>
    <mergeCell ref="VKT23:VKV23"/>
    <mergeCell ref="VKW23:VKY23"/>
    <mergeCell ref="VKZ23:VLB23"/>
    <mergeCell ref="VLC23:VLE23"/>
    <mergeCell ref="VKB23:VKD23"/>
    <mergeCell ref="VKE23:VKG23"/>
    <mergeCell ref="VKH23:VKJ23"/>
    <mergeCell ref="VKK23:VKM23"/>
    <mergeCell ref="VKN23:VKP23"/>
    <mergeCell ref="VJM23:VJO23"/>
    <mergeCell ref="VJP23:VJR23"/>
    <mergeCell ref="VJS23:VJU23"/>
    <mergeCell ref="VJV23:VJX23"/>
    <mergeCell ref="VJY23:VKA23"/>
    <mergeCell ref="VIX23:VIZ23"/>
    <mergeCell ref="VJA23:VJC23"/>
    <mergeCell ref="VJD23:VJF23"/>
    <mergeCell ref="VJG23:VJI23"/>
    <mergeCell ref="VJJ23:VJL23"/>
    <mergeCell ref="VII23:VIK23"/>
    <mergeCell ref="VIL23:VIN23"/>
    <mergeCell ref="VIO23:VIQ23"/>
    <mergeCell ref="VIR23:VIT23"/>
    <mergeCell ref="VIU23:VIW23"/>
    <mergeCell ref="VHT23:VHV23"/>
    <mergeCell ref="VHW23:VHY23"/>
    <mergeCell ref="VHZ23:VIB23"/>
    <mergeCell ref="VIC23:VIE23"/>
    <mergeCell ref="VIF23:VIH23"/>
    <mergeCell ref="VHE23:VHG23"/>
    <mergeCell ref="VHH23:VHJ23"/>
    <mergeCell ref="VHK23:VHM23"/>
    <mergeCell ref="VHN23:VHP23"/>
    <mergeCell ref="VHQ23:VHS23"/>
    <mergeCell ref="VGP23:VGR23"/>
    <mergeCell ref="VGS23:VGU23"/>
    <mergeCell ref="VGV23:VGX23"/>
    <mergeCell ref="VGY23:VHA23"/>
    <mergeCell ref="VHB23:VHD23"/>
    <mergeCell ref="VGA23:VGC23"/>
    <mergeCell ref="VGD23:VGF23"/>
    <mergeCell ref="VGG23:VGI23"/>
    <mergeCell ref="VGJ23:VGL23"/>
    <mergeCell ref="VGM23:VGO23"/>
    <mergeCell ref="VFL23:VFN23"/>
    <mergeCell ref="VFO23:VFQ23"/>
    <mergeCell ref="VFR23:VFT23"/>
    <mergeCell ref="VFU23:VFW23"/>
    <mergeCell ref="VFX23:VFZ23"/>
    <mergeCell ref="VEW23:VEY23"/>
    <mergeCell ref="VEZ23:VFB23"/>
    <mergeCell ref="VFC23:VFE23"/>
    <mergeCell ref="VFF23:VFH23"/>
    <mergeCell ref="VFI23:VFK23"/>
    <mergeCell ref="VEH23:VEJ23"/>
    <mergeCell ref="VEK23:VEM23"/>
    <mergeCell ref="VEN23:VEP23"/>
    <mergeCell ref="VEQ23:VES23"/>
    <mergeCell ref="VET23:VEV23"/>
    <mergeCell ref="VDS23:VDU23"/>
    <mergeCell ref="VDV23:VDX23"/>
    <mergeCell ref="VDY23:VEA23"/>
    <mergeCell ref="VEB23:VED23"/>
    <mergeCell ref="VEE23:VEG23"/>
    <mergeCell ref="VDD23:VDF23"/>
    <mergeCell ref="VDG23:VDI23"/>
    <mergeCell ref="VDJ23:VDL23"/>
    <mergeCell ref="VDM23:VDO23"/>
    <mergeCell ref="VDP23:VDR23"/>
    <mergeCell ref="VCO23:VCQ23"/>
    <mergeCell ref="VCR23:VCT23"/>
    <mergeCell ref="VCU23:VCW23"/>
    <mergeCell ref="VCX23:VCZ23"/>
    <mergeCell ref="VDA23:VDC23"/>
    <mergeCell ref="VBZ23:VCB23"/>
    <mergeCell ref="VCC23:VCE23"/>
    <mergeCell ref="VCF23:VCH23"/>
    <mergeCell ref="VCI23:VCK23"/>
    <mergeCell ref="VCL23:VCN23"/>
    <mergeCell ref="VBK23:VBM23"/>
    <mergeCell ref="VBN23:VBP23"/>
    <mergeCell ref="VBQ23:VBS23"/>
    <mergeCell ref="VBT23:VBV23"/>
    <mergeCell ref="VBW23:VBY23"/>
    <mergeCell ref="VAV23:VAX23"/>
    <mergeCell ref="VAY23:VBA23"/>
    <mergeCell ref="VBB23:VBD23"/>
    <mergeCell ref="VBE23:VBG23"/>
    <mergeCell ref="VBH23:VBJ23"/>
    <mergeCell ref="VAG23:VAI23"/>
    <mergeCell ref="VAJ23:VAL23"/>
    <mergeCell ref="VAM23:VAO23"/>
    <mergeCell ref="VAP23:VAR23"/>
    <mergeCell ref="VAS23:VAU23"/>
    <mergeCell ref="UZR23:UZT23"/>
    <mergeCell ref="UZU23:UZW23"/>
    <mergeCell ref="UZX23:UZZ23"/>
    <mergeCell ref="VAA23:VAC23"/>
    <mergeCell ref="VAD23:VAF23"/>
    <mergeCell ref="UZC23:UZE23"/>
    <mergeCell ref="UZF23:UZH23"/>
    <mergeCell ref="UZI23:UZK23"/>
    <mergeCell ref="UZL23:UZN23"/>
    <mergeCell ref="UZO23:UZQ23"/>
    <mergeCell ref="UYN23:UYP23"/>
    <mergeCell ref="UYQ23:UYS23"/>
    <mergeCell ref="UYT23:UYV23"/>
    <mergeCell ref="UYW23:UYY23"/>
    <mergeCell ref="UYZ23:UZB23"/>
    <mergeCell ref="UXY23:UYA23"/>
    <mergeCell ref="UYB23:UYD23"/>
    <mergeCell ref="UYE23:UYG23"/>
    <mergeCell ref="UYH23:UYJ23"/>
    <mergeCell ref="UYK23:UYM23"/>
    <mergeCell ref="UXJ23:UXL23"/>
    <mergeCell ref="UXM23:UXO23"/>
    <mergeCell ref="UXP23:UXR23"/>
    <mergeCell ref="UXS23:UXU23"/>
    <mergeCell ref="UXV23:UXX23"/>
    <mergeCell ref="UWU23:UWW23"/>
    <mergeCell ref="UWX23:UWZ23"/>
    <mergeCell ref="UXA23:UXC23"/>
    <mergeCell ref="UXD23:UXF23"/>
    <mergeCell ref="UXG23:UXI23"/>
    <mergeCell ref="UWF23:UWH23"/>
    <mergeCell ref="UWI23:UWK23"/>
    <mergeCell ref="UWL23:UWN23"/>
    <mergeCell ref="UWO23:UWQ23"/>
    <mergeCell ref="UWR23:UWT23"/>
    <mergeCell ref="UVQ23:UVS23"/>
    <mergeCell ref="UVT23:UVV23"/>
    <mergeCell ref="UVW23:UVY23"/>
    <mergeCell ref="UVZ23:UWB23"/>
    <mergeCell ref="UWC23:UWE23"/>
    <mergeCell ref="UVB23:UVD23"/>
    <mergeCell ref="UVE23:UVG23"/>
    <mergeCell ref="UVH23:UVJ23"/>
    <mergeCell ref="UVK23:UVM23"/>
    <mergeCell ref="UVN23:UVP23"/>
    <mergeCell ref="UUM23:UUO23"/>
    <mergeCell ref="UUP23:UUR23"/>
    <mergeCell ref="UUS23:UUU23"/>
    <mergeCell ref="UUV23:UUX23"/>
    <mergeCell ref="UUY23:UVA23"/>
    <mergeCell ref="UTX23:UTZ23"/>
    <mergeCell ref="UUA23:UUC23"/>
    <mergeCell ref="UUD23:UUF23"/>
    <mergeCell ref="UUG23:UUI23"/>
    <mergeCell ref="UUJ23:UUL23"/>
    <mergeCell ref="UTI23:UTK23"/>
    <mergeCell ref="UTL23:UTN23"/>
    <mergeCell ref="UTO23:UTQ23"/>
    <mergeCell ref="UTR23:UTT23"/>
    <mergeCell ref="UTU23:UTW23"/>
    <mergeCell ref="UST23:USV23"/>
    <mergeCell ref="USW23:USY23"/>
    <mergeCell ref="USZ23:UTB23"/>
    <mergeCell ref="UTC23:UTE23"/>
    <mergeCell ref="UTF23:UTH23"/>
    <mergeCell ref="USE23:USG23"/>
    <mergeCell ref="USH23:USJ23"/>
    <mergeCell ref="USK23:USM23"/>
    <mergeCell ref="USN23:USP23"/>
    <mergeCell ref="USQ23:USS23"/>
    <mergeCell ref="URP23:URR23"/>
    <mergeCell ref="URS23:URU23"/>
    <mergeCell ref="URV23:URX23"/>
    <mergeCell ref="URY23:USA23"/>
    <mergeCell ref="USB23:USD23"/>
    <mergeCell ref="URA23:URC23"/>
    <mergeCell ref="URD23:URF23"/>
    <mergeCell ref="URG23:URI23"/>
    <mergeCell ref="URJ23:URL23"/>
    <mergeCell ref="URM23:URO23"/>
    <mergeCell ref="UQL23:UQN23"/>
    <mergeCell ref="UQO23:UQQ23"/>
    <mergeCell ref="UQR23:UQT23"/>
    <mergeCell ref="UQU23:UQW23"/>
    <mergeCell ref="UQX23:UQZ23"/>
    <mergeCell ref="UPW23:UPY23"/>
    <mergeCell ref="UPZ23:UQB23"/>
    <mergeCell ref="UQC23:UQE23"/>
    <mergeCell ref="UQF23:UQH23"/>
    <mergeCell ref="UQI23:UQK23"/>
    <mergeCell ref="UPH23:UPJ23"/>
    <mergeCell ref="UPK23:UPM23"/>
    <mergeCell ref="UPN23:UPP23"/>
    <mergeCell ref="UPQ23:UPS23"/>
    <mergeCell ref="UPT23:UPV23"/>
    <mergeCell ref="UOS23:UOU23"/>
    <mergeCell ref="UOV23:UOX23"/>
    <mergeCell ref="UOY23:UPA23"/>
    <mergeCell ref="UPB23:UPD23"/>
    <mergeCell ref="UPE23:UPG23"/>
    <mergeCell ref="UOD23:UOF23"/>
    <mergeCell ref="UOG23:UOI23"/>
    <mergeCell ref="UOJ23:UOL23"/>
    <mergeCell ref="UOM23:UOO23"/>
    <mergeCell ref="UOP23:UOR23"/>
    <mergeCell ref="UNO23:UNQ23"/>
    <mergeCell ref="UNR23:UNT23"/>
    <mergeCell ref="UNU23:UNW23"/>
    <mergeCell ref="UNX23:UNZ23"/>
    <mergeCell ref="UOA23:UOC23"/>
    <mergeCell ref="UMZ23:UNB23"/>
    <mergeCell ref="UNC23:UNE23"/>
    <mergeCell ref="UNF23:UNH23"/>
    <mergeCell ref="UNI23:UNK23"/>
    <mergeCell ref="UNL23:UNN23"/>
    <mergeCell ref="UMK23:UMM23"/>
    <mergeCell ref="UMN23:UMP23"/>
    <mergeCell ref="UMQ23:UMS23"/>
    <mergeCell ref="UMT23:UMV23"/>
    <mergeCell ref="UMW23:UMY23"/>
    <mergeCell ref="ULV23:ULX23"/>
    <mergeCell ref="ULY23:UMA23"/>
    <mergeCell ref="UMB23:UMD23"/>
    <mergeCell ref="UME23:UMG23"/>
    <mergeCell ref="UMH23:UMJ23"/>
    <mergeCell ref="ULG23:ULI23"/>
    <mergeCell ref="ULJ23:ULL23"/>
    <mergeCell ref="ULM23:ULO23"/>
    <mergeCell ref="ULP23:ULR23"/>
    <mergeCell ref="ULS23:ULU23"/>
    <mergeCell ref="UKR23:UKT23"/>
    <mergeCell ref="UKU23:UKW23"/>
    <mergeCell ref="UKX23:UKZ23"/>
    <mergeCell ref="ULA23:ULC23"/>
    <mergeCell ref="ULD23:ULF23"/>
    <mergeCell ref="UKC23:UKE23"/>
    <mergeCell ref="UKF23:UKH23"/>
    <mergeCell ref="UKI23:UKK23"/>
    <mergeCell ref="UKL23:UKN23"/>
    <mergeCell ref="UKO23:UKQ23"/>
    <mergeCell ref="UJN23:UJP23"/>
    <mergeCell ref="UJQ23:UJS23"/>
    <mergeCell ref="UJT23:UJV23"/>
    <mergeCell ref="UJW23:UJY23"/>
    <mergeCell ref="UJZ23:UKB23"/>
    <mergeCell ref="UIY23:UJA23"/>
    <mergeCell ref="UJB23:UJD23"/>
    <mergeCell ref="UJE23:UJG23"/>
    <mergeCell ref="UJH23:UJJ23"/>
    <mergeCell ref="UJK23:UJM23"/>
    <mergeCell ref="UIJ23:UIL23"/>
    <mergeCell ref="UIM23:UIO23"/>
    <mergeCell ref="UIP23:UIR23"/>
    <mergeCell ref="UIS23:UIU23"/>
    <mergeCell ref="UIV23:UIX23"/>
    <mergeCell ref="UHU23:UHW23"/>
    <mergeCell ref="UHX23:UHZ23"/>
    <mergeCell ref="UIA23:UIC23"/>
    <mergeCell ref="UID23:UIF23"/>
    <mergeCell ref="UIG23:UII23"/>
    <mergeCell ref="UHF23:UHH23"/>
    <mergeCell ref="UHI23:UHK23"/>
    <mergeCell ref="UHL23:UHN23"/>
    <mergeCell ref="UHO23:UHQ23"/>
    <mergeCell ref="UHR23:UHT23"/>
    <mergeCell ref="UGQ23:UGS23"/>
    <mergeCell ref="UGT23:UGV23"/>
    <mergeCell ref="UGW23:UGY23"/>
    <mergeCell ref="UGZ23:UHB23"/>
    <mergeCell ref="UHC23:UHE23"/>
    <mergeCell ref="UGB23:UGD23"/>
    <mergeCell ref="UGE23:UGG23"/>
    <mergeCell ref="UGH23:UGJ23"/>
    <mergeCell ref="UGK23:UGM23"/>
    <mergeCell ref="UGN23:UGP23"/>
    <mergeCell ref="UFM23:UFO23"/>
    <mergeCell ref="UFP23:UFR23"/>
    <mergeCell ref="UFS23:UFU23"/>
    <mergeCell ref="UFV23:UFX23"/>
    <mergeCell ref="UFY23:UGA23"/>
    <mergeCell ref="UEX23:UEZ23"/>
    <mergeCell ref="UFA23:UFC23"/>
    <mergeCell ref="UFD23:UFF23"/>
    <mergeCell ref="UFG23:UFI23"/>
    <mergeCell ref="UFJ23:UFL23"/>
    <mergeCell ref="UEI23:UEK23"/>
    <mergeCell ref="UEL23:UEN23"/>
    <mergeCell ref="UEO23:UEQ23"/>
    <mergeCell ref="UER23:UET23"/>
    <mergeCell ref="UEU23:UEW23"/>
    <mergeCell ref="UDT23:UDV23"/>
    <mergeCell ref="UDW23:UDY23"/>
    <mergeCell ref="UDZ23:UEB23"/>
    <mergeCell ref="UEC23:UEE23"/>
    <mergeCell ref="UEF23:UEH23"/>
    <mergeCell ref="UDE23:UDG23"/>
    <mergeCell ref="UDH23:UDJ23"/>
    <mergeCell ref="UDK23:UDM23"/>
    <mergeCell ref="UDN23:UDP23"/>
    <mergeCell ref="UDQ23:UDS23"/>
    <mergeCell ref="UCP23:UCR23"/>
    <mergeCell ref="UCS23:UCU23"/>
    <mergeCell ref="UCV23:UCX23"/>
    <mergeCell ref="UCY23:UDA23"/>
    <mergeCell ref="UDB23:UDD23"/>
    <mergeCell ref="UCA23:UCC23"/>
    <mergeCell ref="UCD23:UCF23"/>
    <mergeCell ref="UCG23:UCI23"/>
    <mergeCell ref="UCJ23:UCL23"/>
    <mergeCell ref="UCM23:UCO23"/>
    <mergeCell ref="UBL23:UBN23"/>
    <mergeCell ref="UBO23:UBQ23"/>
    <mergeCell ref="UBR23:UBT23"/>
    <mergeCell ref="UBU23:UBW23"/>
    <mergeCell ref="UBX23:UBZ23"/>
    <mergeCell ref="UAW23:UAY23"/>
    <mergeCell ref="UAZ23:UBB23"/>
    <mergeCell ref="UBC23:UBE23"/>
    <mergeCell ref="UBF23:UBH23"/>
    <mergeCell ref="UBI23:UBK23"/>
    <mergeCell ref="UAH23:UAJ23"/>
    <mergeCell ref="UAK23:UAM23"/>
    <mergeCell ref="UAN23:UAP23"/>
    <mergeCell ref="UAQ23:UAS23"/>
    <mergeCell ref="UAT23:UAV23"/>
    <mergeCell ref="TZS23:TZU23"/>
    <mergeCell ref="TZV23:TZX23"/>
    <mergeCell ref="TZY23:UAA23"/>
    <mergeCell ref="UAB23:UAD23"/>
    <mergeCell ref="UAE23:UAG23"/>
    <mergeCell ref="TZD23:TZF23"/>
    <mergeCell ref="TZG23:TZI23"/>
    <mergeCell ref="TZJ23:TZL23"/>
    <mergeCell ref="TZM23:TZO23"/>
    <mergeCell ref="TZP23:TZR23"/>
    <mergeCell ref="TYO23:TYQ23"/>
    <mergeCell ref="TYR23:TYT23"/>
    <mergeCell ref="TYU23:TYW23"/>
    <mergeCell ref="TYX23:TYZ23"/>
    <mergeCell ref="TZA23:TZC23"/>
    <mergeCell ref="TXZ23:TYB23"/>
    <mergeCell ref="TYC23:TYE23"/>
    <mergeCell ref="TYF23:TYH23"/>
    <mergeCell ref="TYI23:TYK23"/>
    <mergeCell ref="TYL23:TYN23"/>
    <mergeCell ref="TXK23:TXM23"/>
    <mergeCell ref="TXN23:TXP23"/>
    <mergeCell ref="TXQ23:TXS23"/>
    <mergeCell ref="TXT23:TXV23"/>
    <mergeCell ref="TXW23:TXY23"/>
    <mergeCell ref="TWV23:TWX23"/>
    <mergeCell ref="TWY23:TXA23"/>
    <mergeCell ref="TXB23:TXD23"/>
    <mergeCell ref="TXE23:TXG23"/>
    <mergeCell ref="TXH23:TXJ23"/>
    <mergeCell ref="TWG23:TWI23"/>
    <mergeCell ref="TWJ23:TWL23"/>
    <mergeCell ref="TWM23:TWO23"/>
    <mergeCell ref="TWP23:TWR23"/>
    <mergeCell ref="TWS23:TWU23"/>
    <mergeCell ref="TVR23:TVT23"/>
    <mergeCell ref="TVU23:TVW23"/>
    <mergeCell ref="TVX23:TVZ23"/>
    <mergeCell ref="TWA23:TWC23"/>
    <mergeCell ref="TWD23:TWF23"/>
    <mergeCell ref="TVC23:TVE23"/>
    <mergeCell ref="TVF23:TVH23"/>
    <mergeCell ref="TVI23:TVK23"/>
    <mergeCell ref="TVL23:TVN23"/>
    <mergeCell ref="TVO23:TVQ23"/>
    <mergeCell ref="TUN23:TUP23"/>
    <mergeCell ref="TUQ23:TUS23"/>
    <mergeCell ref="TUT23:TUV23"/>
    <mergeCell ref="TUW23:TUY23"/>
    <mergeCell ref="TUZ23:TVB23"/>
    <mergeCell ref="TTY23:TUA23"/>
    <mergeCell ref="TUB23:TUD23"/>
    <mergeCell ref="TUE23:TUG23"/>
    <mergeCell ref="TUH23:TUJ23"/>
    <mergeCell ref="TUK23:TUM23"/>
    <mergeCell ref="TTJ23:TTL23"/>
    <mergeCell ref="TTM23:TTO23"/>
    <mergeCell ref="TTP23:TTR23"/>
    <mergeCell ref="TTS23:TTU23"/>
    <mergeCell ref="TTV23:TTX23"/>
    <mergeCell ref="TSU23:TSW23"/>
    <mergeCell ref="TSX23:TSZ23"/>
    <mergeCell ref="TTA23:TTC23"/>
    <mergeCell ref="TTD23:TTF23"/>
    <mergeCell ref="TTG23:TTI23"/>
    <mergeCell ref="TSF23:TSH23"/>
    <mergeCell ref="TSI23:TSK23"/>
    <mergeCell ref="TSL23:TSN23"/>
    <mergeCell ref="TSO23:TSQ23"/>
    <mergeCell ref="TSR23:TST23"/>
    <mergeCell ref="TRQ23:TRS23"/>
    <mergeCell ref="TRT23:TRV23"/>
    <mergeCell ref="TRW23:TRY23"/>
    <mergeCell ref="TRZ23:TSB23"/>
    <mergeCell ref="TSC23:TSE23"/>
    <mergeCell ref="TRB23:TRD23"/>
    <mergeCell ref="TRE23:TRG23"/>
    <mergeCell ref="TRH23:TRJ23"/>
    <mergeCell ref="TRK23:TRM23"/>
    <mergeCell ref="TRN23:TRP23"/>
    <mergeCell ref="TQM23:TQO23"/>
    <mergeCell ref="TQP23:TQR23"/>
    <mergeCell ref="TQS23:TQU23"/>
    <mergeCell ref="TQV23:TQX23"/>
    <mergeCell ref="TQY23:TRA23"/>
    <mergeCell ref="TPX23:TPZ23"/>
    <mergeCell ref="TQA23:TQC23"/>
    <mergeCell ref="TQD23:TQF23"/>
    <mergeCell ref="TQG23:TQI23"/>
    <mergeCell ref="TQJ23:TQL23"/>
    <mergeCell ref="TPI23:TPK23"/>
    <mergeCell ref="TPL23:TPN23"/>
    <mergeCell ref="TPO23:TPQ23"/>
    <mergeCell ref="TPR23:TPT23"/>
    <mergeCell ref="TPU23:TPW23"/>
    <mergeCell ref="TOT23:TOV23"/>
    <mergeCell ref="TOW23:TOY23"/>
    <mergeCell ref="TOZ23:TPB23"/>
    <mergeCell ref="TPC23:TPE23"/>
    <mergeCell ref="TPF23:TPH23"/>
    <mergeCell ref="TOE23:TOG23"/>
    <mergeCell ref="TOH23:TOJ23"/>
    <mergeCell ref="TOK23:TOM23"/>
    <mergeCell ref="TON23:TOP23"/>
    <mergeCell ref="TOQ23:TOS23"/>
    <mergeCell ref="TNP23:TNR23"/>
    <mergeCell ref="TNS23:TNU23"/>
    <mergeCell ref="TNV23:TNX23"/>
    <mergeCell ref="TNY23:TOA23"/>
    <mergeCell ref="TOB23:TOD23"/>
    <mergeCell ref="TNA23:TNC23"/>
    <mergeCell ref="TND23:TNF23"/>
    <mergeCell ref="TNG23:TNI23"/>
    <mergeCell ref="TNJ23:TNL23"/>
    <mergeCell ref="TNM23:TNO23"/>
    <mergeCell ref="TML23:TMN23"/>
    <mergeCell ref="TMO23:TMQ23"/>
    <mergeCell ref="TMR23:TMT23"/>
    <mergeCell ref="TMU23:TMW23"/>
    <mergeCell ref="TMX23:TMZ23"/>
    <mergeCell ref="TLW23:TLY23"/>
    <mergeCell ref="TLZ23:TMB23"/>
    <mergeCell ref="TMC23:TME23"/>
    <mergeCell ref="TMF23:TMH23"/>
    <mergeCell ref="TMI23:TMK23"/>
    <mergeCell ref="TLH23:TLJ23"/>
    <mergeCell ref="TLK23:TLM23"/>
    <mergeCell ref="TLN23:TLP23"/>
    <mergeCell ref="TLQ23:TLS23"/>
    <mergeCell ref="TLT23:TLV23"/>
    <mergeCell ref="TKS23:TKU23"/>
    <mergeCell ref="TKV23:TKX23"/>
    <mergeCell ref="TKY23:TLA23"/>
    <mergeCell ref="TLB23:TLD23"/>
    <mergeCell ref="TLE23:TLG23"/>
    <mergeCell ref="TKD23:TKF23"/>
    <mergeCell ref="TKG23:TKI23"/>
    <mergeCell ref="TKJ23:TKL23"/>
    <mergeCell ref="TKM23:TKO23"/>
    <mergeCell ref="TKP23:TKR23"/>
    <mergeCell ref="TJO23:TJQ23"/>
    <mergeCell ref="TJR23:TJT23"/>
    <mergeCell ref="TJU23:TJW23"/>
    <mergeCell ref="TJX23:TJZ23"/>
    <mergeCell ref="TKA23:TKC23"/>
    <mergeCell ref="TIZ23:TJB23"/>
    <mergeCell ref="TJC23:TJE23"/>
    <mergeCell ref="TJF23:TJH23"/>
    <mergeCell ref="TJI23:TJK23"/>
    <mergeCell ref="TJL23:TJN23"/>
    <mergeCell ref="TIK23:TIM23"/>
    <mergeCell ref="TIN23:TIP23"/>
    <mergeCell ref="TIQ23:TIS23"/>
    <mergeCell ref="TIT23:TIV23"/>
    <mergeCell ref="TIW23:TIY23"/>
    <mergeCell ref="THV23:THX23"/>
    <mergeCell ref="THY23:TIA23"/>
    <mergeCell ref="TIB23:TID23"/>
    <mergeCell ref="TIE23:TIG23"/>
    <mergeCell ref="TIH23:TIJ23"/>
    <mergeCell ref="THG23:THI23"/>
    <mergeCell ref="THJ23:THL23"/>
    <mergeCell ref="THM23:THO23"/>
    <mergeCell ref="THP23:THR23"/>
    <mergeCell ref="THS23:THU23"/>
    <mergeCell ref="TGR23:TGT23"/>
    <mergeCell ref="TGU23:TGW23"/>
    <mergeCell ref="TGX23:TGZ23"/>
    <mergeCell ref="THA23:THC23"/>
    <mergeCell ref="THD23:THF23"/>
    <mergeCell ref="TGC23:TGE23"/>
    <mergeCell ref="TGF23:TGH23"/>
    <mergeCell ref="TGI23:TGK23"/>
    <mergeCell ref="TGL23:TGN23"/>
    <mergeCell ref="TGO23:TGQ23"/>
    <mergeCell ref="TFN23:TFP23"/>
    <mergeCell ref="TFQ23:TFS23"/>
    <mergeCell ref="TFT23:TFV23"/>
    <mergeCell ref="TFW23:TFY23"/>
    <mergeCell ref="TFZ23:TGB23"/>
    <mergeCell ref="TEY23:TFA23"/>
    <mergeCell ref="TFB23:TFD23"/>
    <mergeCell ref="TFE23:TFG23"/>
    <mergeCell ref="TFH23:TFJ23"/>
    <mergeCell ref="TFK23:TFM23"/>
    <mergeCell ref="TEJ23:TEL23"/>
    <mergeCell ref="TEM23:TEO23"/>
    <mergeCell ref="TEP23:TER23"/>
    <mergeCell ref="TES23:TEU23"/>
    <mergeCell ref="TEV23:TEX23"/>
    <mergeCell ref="TDU23:TDW23"/>
    <mergeCell ref="TDX23:TDZ23"/>
    <mergeCell ref="TEA23:TEC23"/>
    <mergeCell ref="TED23:TEF23"/>
    <mergeCell ref="TEG23:TEI23"/>
    <mergeCell ref="TDF23:TDH23"/>
    <mergeCell ref="TDI23:TDK23"/>
    <mergeCell ref="TDL23:TDN23"/>
    <mergeCell ref="TDO23:TDQ23"/>
    <mergeCell ref="TDR23:TDT23"/>
    <mergeCell ref="TCQ23:TCS23"/>
    <mergeCell ref="TCT23:TCV23"/>
    <mergeCell ref="TCW23:TCY23"/>
    <mergeCell ref="TCZ23:TDB23"/>
    <mergeCell ref="TDC23:TDE23"/>
    <mergeCell ref="TCB23:TCD23"/>
    <mergeCell ref="TCE23:TCG23"/>
    <mergeCell ref="TCH23:TCJ23"/>
    <mergeCell ref="TCK23:TCM23"/>
    <mergeCell ref="TCN23:TCP23"/>
    <mergeCell ref="TBM23:TBO23"/>
    <mergeCell ref="TBP23:TBR23"/>
    <mergeCell ref="TBS23:TBU23"/>
    <mergeCell ref="TBV23:TBX23"/>
    <mergeCell ref="TBY23:TCA23"/>
    <mergeCell ref="TAX23:TAZ23"/>
    <mergeCell ref="TBA23:TBC23"/>
    <mergeCell ref="TBD23:TBF23"/>
    <mergeCell ref="TBG23:TBI23"/>
    <mergeCell ref="TBJ23:TBL23"/>
    <mergeCell ref="TAI23:TAK23"/>
    <mergeCell ref="TAL23:TAN23"/>
    <mergeCell ref="TAO23:TAQ23"/>
    <mergeCell ref="TAR23:TAT23"/>
    <mergeCell ref="TAU23:TAW23"/>
    <mergeCell ref="SZT23:SZV23"/>
    <mergeCell ref="SZW23:SZY23"/>
    <mergeCell ref="SZZ23:TAB23"/>
    <mergeCell ref="TAC23:TAE23"/>
    <mergeCell ref="TAF23:TAH23"/>
    <mergeCell ref="SZE23:SZG23"/>
    <mergeCell ref="SZH23:SZJ23"/>
    <mergeCell ref="SZK23:SZM23"/>
    <mergeCell ref="SZN23:SZP23"/>
    <mergeCell ref="SZQ23:SZS23"/>
    <mergeCell ref="SYP23:SYR23"/>
    <mergeCell ref="SYS23:SYU23"/>
    <mergeCell ref="SYV23:SYX23"/>
    <mergeCell ref="SYY23:SZA23"/>
    <mergeCell ref="SZB23:SZD23"/>
    <mergeCell ref="SYA23:SYC23"/>
    <mergeCell ref="SYD23:SYF23"/>
    <mergeCell ref="SYG23:SYI23"/>
    <mergeCell ref="SYJ23:SYL23"/>
    <mergeCell ref="SYM23:SYO23"/>
    <mergeCell ref="SXL23:SXN23"/>
    <mergeCell ref="SXO23:SXQ23"/>
    <mergeCell ref="SXR23:SXT23"/>
    <mergeCell ref="SXU23:SXW23"/>
    <mergeCell ref="SXX23:SXZ23"/>
    <mergeCell ref="SWW23:SWY23"/>
    <mergeCell ref="SWZ23:SXB23"/>
    <mergeCell ref="SXC23:SXE23"/>
    <mergeCell ref="SXF23:SXH23"/>
    <mergeCell ref="SXI23:SXK23"/>
    <mergeCell ref="SWH23:SWJ23"/>
    <mergeCell ref="SWK23:SWM23"/>
    <mergeCell ref="SWN23:SWP23"/>
    <mergeCell ref="SWQ23:SWS23"/>
    <mergeCell ref="SWT23:SWV23"/>
    <mergeCell ref="SVS23:SVU23"/>
    <mergeCell ref="SVV23:SVX23"/>
    <mergeCell ref="SVY23:SWA23"/>
    <mergeCell ref="SWB23:SWD23"/>
    <mergeCell ref="SWE23:SWG23"/>
    <mergeCell ref="SVD23:SVF23"/>
    <mergeCell ref="SVG23:SVI23"/>
    <mergeCell ref="SVJ23:SVL23"/>
    <mergeCell ref="SVM23:SVO23"/>
    <mergeCell ref="SVP23:SVR23"/>
    <mergeCell ref="SUO23:SUQ23"/>
    <mergeCell ref="SUR23:SUT23"/>
    <mergeCell ref="SUU23:SUW23"/>
    <mergeCell ref="SUX23:SUZ23"/>
    <mergeCell ref="SVA23:SVC23"/>
    <mergeCell ref="STZ23:SUB23"/>
    <mergeCell ref="SUC23:SUE23"/>
    <mergeCell ref="SUF23:SUH23"/>
    <mergeCell ref="SUI23:SUK23"/>
    <mergeCell ref="SUL23:SUN23"/>
    <mergeCell ref="STK23:STM23"/>
    <mergeCell ref="STN23:STP23"/>
    <mergeCell ref="STQ23:STS23"/>
    <mergeCell ref="STT23:STV23"/>
    <mergeCell ref="STW23:STY23"/>
    <mergeCell ref="SSV23:SSX23"/>
    <mergeCell ref="SSY23:STA23"/>
    <mergeCell ref="STB23:STD23"/>
    <mergeCell ref="STE23:STG23"/>
    <mergeCell ref="STH23:STJ23"/>
    <mergeCell ref="SSG23:SSI23"/>
    <mergeCell ref="SSJ23:SSL23"/>
    <mergeCell ref="SSM23:SSO23"/>
    <mergeCell ref="SSP23:SSR23"/>
    <mergeCell ref="SSS23:SSU23"/>
    <mergeCell ref="SRR23:SRT23"/>
    <mergeCell ref="SRU23:SRW23"/>
    <mergeCell ref="SRX23:SRZ23"/>
    <mergeCell ref="SSA23:SSC23"/>
    <mergeCell ref="SSD23:SSF23"/>
    <mergeCell ref="SRC23:SRE23"/>
    <mergeCell ref="SRF23:SRH23"/>
    <mergeCell ref="SRI23:SRK23"/>
    <mergeCell ref="SRL23:SRN23"/>
    <mergeCell ref="SRO23:SRQ23"/>
    <mergeCell ref="SQN23:SQP23"/>
    <mergeCell ref="SQQ23:SQS23"/>
    <mergeCell ref="SQT23:SQV23"/>
    <mergeCell ref="SQW23:SQY23"/>
    <mergeCell ref="SQZ23:SRB23"/>
    <mergeCell ref="SPY23:SQA23"/>
    <mergeCell ref="SQB23:SQD23"/>
    <mergeCell ref="SQE23:SQG23"/>
    <mergeCell ref="SQH23:SQJ23"/>
    <mergeCell ref="SQK23:SQM23"/>
    <mergeCell ref="SPJ23:SPL23"/>
    <mergeCell ref="SPM23:SPO23"/>
    <mergeCell ref="SPP23:SPR23"/>
    <mergeCell ref="SPS23:SPU23"/>
    <mergeCell ref="SPV23:SPX23"/>
    <mergeCell ref="SOU23:SOW23"/>
    <mergeCell ref="SOX23:SOZ23"/>
    <mergeCell ref="SPA23:SPC23"/>
    <mergeCell ref="SPD23:SPF23"/>
    <mergeCell ref="SPG23:SPI23"/>
    <mergeCell ref="SOF23:SOH23"/>
    <mergeCell ref="SOI23:SOK23"/>
    <mergeCell ref="SOL23:SON23"/>
    <mergeCell ref="SOO23:SOQ23"/>
    <mergeCell ref="SOR23:SOT23"/>
    <mergeCell ref="SNQ23:SNS23"/>
    <mergeCell ref="SNT23:SNV23"/>
    <mergeCell ref="SNW23:SNY23"/>
    <mergeCell ref="SNZ23:SOB23"/>
    <mergeCell ref="SOC23:SOE23"/>
    <mergeCell ref="SNB23:SND23"/>
    <mergeCell ref="SNE23:SNG23"/>
    <mergeCell ref="SNH23:SNJ23"/>
    <mergeCell ref="SNK23:SNM23"/>
    <mergeCell ref="SNN23:SNP23"/>
    <mergeCell ref="SMM23:SMO23"/>
    <mergeCell ref="SMP23:SMR23"/>
    <mergeCell ref="SMS23:SMU23"/>
    <mergeCell ref="SMV23:SMX23"/>
    <mergeCell ref="SMY23:SNA23"/>
    <mergeCell ref="SLX23:SLZ23"/>
    <mergeCell ref="SMA23:SMC23"/>
    <mergeCell ref="SMD23:SMF23"/>
    <mergeCell ref="SMG23:SMI23"/>
    <mergeCell ref="SMJ23:SML23"/>
    <mergeCell ref="SLI23:SLK23"/>
    <mergeCell ref="SLL23:SLN23"/>
    <mergeCell ref="SLO23:SLQ23"/>
    <mergeCell ref="SLR23:SLT23"/>
    <mergeCell ref="SLU23:SLW23"/>
    <mergeCell ref="SKT23:SKV23"/>
    <mergeCell ref="SKW23:SKY23"/>
    <mergeCell ref="SKZ23:SLB23"/>
    <mergeCell ref="SLC23:SLE23"/>
    <mergeCell ref="SLF23:SLH23"/>
    <mergeCell ref="SKE23:SKG23"/>
    <mergeCell ref="SKH23:SKJ23"/>
    <mergeCell ref="SKK23:SKM23"/>
    <mergeCell ref="SKN23:SKP23"/>
    <mergeCell ref="SKQ23:SKS23"/>
    <mergeCell ref="SJP23:SJR23"/>
    <mergeCell ref="SJS23:SJU23"/>
    <mergeCell ref="SJV23:SJX23"/>
    <mergeCell ref="SJY23:SKA23"/>
    <mergeCell ref="SKB23:SKD23"/>
    <mergeCell ref="SJA23:SJC23"/>
    <mergeCell ref="SJD23:SJF23"/>
    <mergeCell ref="SJG23:SJI23"/>
    <mergeCell ref="SJJ23:SJL23"/>
    <mergeCell ref="SJM23:SJO23"/>
    <mergeCell ref="SIL23:SIN23"/>
    <mergeCell ref="SIO23:SIQ23"/>
    <mergeCell ref="SIR23:SIT23"/>
    <mergeCell ref="SIU23:SIW23"/>
    <mergeCell ref="SIX23:SIZ23"/>
    <mergeCell ref="SHW23:SHY23"/>
    <mergeCell ref="SHZ23:SIB23"/>
    <mergeCell ref="SIC23:SIE23"/>
    <mergeCell ref="SIF23:SIH23"/>
    <mergeCell ref="SII23:SIK23"/>
    <mergeCell ref="SHH23:SHJ23"/>
    <mergeCell ref="SHK23:SHM23"/>
    <mergeCell ref="SHN23:SHP23"/>
    <mergeCell ref="SHQ23:SHS23"/>
    <mergeCell ref="SHT23:SHV23"/>
    <mergeCell ref="SGS23:SGU23"/>
    <mergeCell ref="SGV23:SGX23"/>
    <mergeCell ref="SGY23:SHA23"/>
    <mergeCell ref="SHB23:SHD23"/>
    <mergeCell ref="SHE23:SHG23"/>
    <mergeCell ref="SGD23:SGF23"/>
    <mergeCell ref="SGG23:SGI23"/>
    <mergeCell ref="SGJ23:SGL23"/>
    <mergeCell ref="SGM23:SGO23"/>
    <mergeCell ref="SGP23:SGR23"/>
    <mergeCell ref="SFO23:SFQ23"/>
    <mergeCell ref="SFR23:SFT23"/>
    <mergeCell ref="SFU23:SFW23"/>
    <mergeCell ref="SFX23:SFZ23"/>
    <mergeCell ref="SGA23:SGC23"/>
    <mergeCell ref="SEZ23:SFB23"/>
    <mergeCell ref="SFC23:SFE23"/>
    <mergeCell ref="SFF23:SFH23"/>
    <mergeCell ref="SFI23:SFK23"/>
    <mergeCell ref="SFL23:SFN23"/>
    <mergeCell ref="SEK23:SEM23"/>
    <mergeCell ref="SEN23:SEP23"/>
    <mergeCell ref="SEQ23:SES23"/>
    <mergeCell ref="SET23:SEV23"/>
    <mergeCell ref="SEW23:SEY23"/>
    <mergeCell ref="SDV23:SDX23"/>
    <mergeCell ref="SDY23:SEA23"/>
    <mergeCell ref="SEB23:SED23"/>
    <mergeCell ref="SEE23:SEG23"/>
    <mergeCell ref="SEH23:SEJ23"/>
    <mergeCell ref="SDG23:SDI23"/>
    <mergeCell ref="SDJ23:SDL23"/>
    <mergeCell ref="SDM23:SDO23"/>
    <mergeCell ref="SDP23:SDR23"/>
    <mergeCell ref="SDS23:SDU23"/>
    <mergeCell ref="SCR23:SCT23"/>
    <mergeCell ref="SCU23:SCW23"/>
    <mergeCell ref="SCX23:SCZ23"/>
    <mergeCell ref="SDA23:SDC23"/>
    <mergeCell ref="SDD23:SDF23"/>
    <mergeCell ref="SCC23:SCE23"/>
    <mergeCell ref="SCF23:SCH23"/>
    <mergeCell ref="SCI23:SCK23"/>
    <mergeCell ref="SCL23:SCN23"/>
    <mergeCell ref="SCO23:SCQ23"/>
    <mergeCell ref="SBN23:SBP23"/>
    <mergeCell ref="SBQ23:SBS23"/>
    <mergeCell ref="SBT23:SBV23"/>
    <mergeCell ref="SBW23:SBY23"/>
    <mergeCell ref="SBZ23:SCB23"/>
    <mergeCell ref="SAY23:SBA23"/>
    <mergeCell ref="SBB23:SBD23"/>
    <mergeCell ref="SBE23:SBG23"/>
    <mergeCell ref="SBH23:SBJ23"/>
    <mergeCell ref="SBK23:SBM23"/>
    <mergeCell ref="SAJ23:SAL23"/>
    <mergeCell ref="SAM23:SAO23"/>
    <mergeCell ref="SAP23:SAR23"/>
    <mergeCell ref="SAS23:SAU23"/>
    <mergeCell ref="SAV23:SAX23"/>
    <mergeCell ref="RZU23:RZW23"/>
    <mergeCell ref="RZX23:RZZ23"/>
    <mergeCell ref="SAA23:SAC23"/>
    <mergeCell ref="SAD23:SAF23"/>
    <mergeCell ref="SAG23:SAI23"/>
    <mergeCell ref="RZF23:RZH23"/>
    <mergeCell ref="RZI23:RZK23"/>
    <mergeCell ref="RZL23:RZN23"/>
    <mergeCell ref="RZO23:RZQ23"/>
    <mergeCell ref="RZR23:RZT23"/>
    <mergeCell ref="RYQ23:RYS23"/>
    <mergeCell ref="RYT23:RYV23"/>
    <mergeCell ref="RYW23:RYY23"/>
    <mergeCell ref="RYZ23:RZB23"/>
    <mergeCell ref="RZC23:RZE23"/>
    <mergeCell ref="RYB23:RYD23"/>
    <mergeCell ref="RYE23:RYG23"/>
    <mergeCell ref="RYH23:RYJ23"/>
    <mergeCell ref="RYK23:RYM23"/>
    <mergeCell ref="RYN23:RYP23"/>
    <mergeCell ref="RXM23:RXO23"/>
    <mergeCell ref="RXP23:RXR23"/>
    <mergeCell ref="RXS23:RXU23"/>
    <mergeCell ref="RXV23:RXX23"/>
    <mergeCell ref="RXY23:RYA23"/>
    <mergeCell ref="RWX23:RWZ23"/>
    <mergeCell ref="RXA23:RXC23"/>
    <mergeCell ref="RXD23:RXF23"/>
    <mergeCell ref="RXG23:RXI23"/>
    <mergeCell ref="RXJ23:RXL23"/>
    <mergeCell ref="RWI23:RWK23"/>
    <mergeCell ref="RWL23:RWN23"/>
    <mergeCell ref="RWO23:RWQ23"/>
    <mergeCell ref="RWR23:RWT23"/>
    <mergeCell ref="RWU23:RWW23"/>
    <mergeCell ref="RVT23:RVV23"/>
    <mergeCell ref="RVW23:RVY23"/>
    <mergeCell ref="RVZ23:RWB23"/>
    <mergeCell ref="RWC23:RWE23"/>
    <mergeCell ref="RWF23:RWH23"/>
    <mergeCell ref="RVE23:RVG23"/>
    <mergeCell ref="RVH23:RVJ23"/>
    <mergeCell ref="RVK23:RVM23"/>
    <mergeCell ref="RVN23:RVP23"/>
    <mergeCell ref="RVQ23:RVS23"/>
    <mergeCell ref="RUP23:RUR23"/>
    <mergeCell ref="RUS23:RUU23"/>
    <mergeCell ref="RUV23:RUX23"/>
    <mergeCell ref="RUY23:RVA23"/>
    <mergeCell ref="RVB23:RVD23"/>
    <mergeCell ref="RUA23:RUC23"/>
    <mergeCell ref="RUD23:RUF23"/>
    <mergeCell ref="RUG23:RUI23"/>
    <mergeCell ref="RUJ23:RUL23"/>
    <mergeCell ref="RUM23:RUO23"/>
    <mergeCell ref="RTL23:RTN23"/>
    <mergeCell ref="RTO23:RTQ23"/>
    <mergeCell ref="RTR23:RTT23"/>
    <mergeCell ref="RTU23:RTW23"/>
    <mergeCell ref="RTX23:RTZ23"/>
    <mergeCell ref="RSW23:RSY23"/>
    <mergeCell ref="RSZ23:RTB23"/>
    <mergeCell ref="RTC23:RTE23"/>
    <mergeCell ref="RTF23:RTH23"/>
    <mergeCell ref="RTI23:RTK23"/>
    <mergeCell ref="RSH23:RSJ23"/>
    <mergeCell ref="RSK23:RSM23"/>
    <mergeCell ref="RSN23:RSP23"/>
    <mergeCell ref="RSQ23:RSS23"/>
    <mergeCell ref="RST23:RSV23"/>
    <mergeCell ref="RRS23:RRU23"/>
    <mergeCell ref="RRV23:RRX23"/>
    <mergeCell ref="RRY23:RSA23"/>
    <mergeCell ref="RSB23:RSD23"/>
    <mergeCell ref="RSE23:RSG23"/>
    <mergeCell ref="RRD23:RRF23"/>
    <mergeCell ref="RRG23:RRI23"/>
    <mergeCell ref="RRJ23:RRL23"/>
    <mergeCell ref="RRM23:RRO23"/>
    <mergeCell ref="RRP23:RRR23"/>
    <mergeCell ref="RQO23:RQQ23"/>
    <mergeCell ref="RQR23:RQT23"/>
    <mergeCell ref="RQU23:RQW23"/>
    <mergeCell ref="RQX23:RQZ23"/>
    <mergeCell ref="RRA23:RRC23"/>
    <mergeCell ref="RPZ23:RQB23"/>
    <mergeCell ref="RQC23:RQE23"/>
    <mergeCell ref="RQF23:RQH23"/>
    <mergeCell ref="RQI23:RQK23"/>
    <mergeCell ref="RQL23:RQN23"/>
    <mergeCell ref="RPK23:RPM23"/>
    <mergeCell ref="RPN23:RPP23"/>
    <mergeCell ref="RPQ23:RPS23"/>
    <mergeCell ref="RPT23:RPV23"/>
    <mergeCell ref="RPW23:RPY23"/>
    <mergeCell ref="ROV23:ROX23"/>
    <mergeCell ref="ROY23:RPA23"/>
    <mergeCell ref="RPB23:RPD23"/>
    <mergeCell ref="RPE23:RPG23"/>
    <mergeCell ref="RPH23:RPJ23"/>
    <mergeCell ref="ROG23:ROI23"/>
    <mergeCell ref="ROJ23:ROL23"/>
    <mergeCell ref="ROM23:ROO23"/>
    <mergeCell ref="ROP23:ROR23"/>
    <mergeCell ref="ROS23:ROU23"/>
    <mergeCell ref="RNR23:RNT23"/>
    <mergeCell ref="RNU23:RNW23"/>
    <mergeCell ref="RNX23:RNZ23"/>
    <mergeCell ref="ROA23:ROC23"/>
    <mergeCell ref="ROD23:ROF23"/>
    <mergeCell ref="RNC23:RNE23"/>
    <mergeCell ref="RNF23:RNH23"/>
    <mergeCell ref="RNI23:RNK23"/>
    <mergeCell ref="RNL23:RNN23"/>
    <mergeCell ref="RNO23:RNQ23"/>
    <mergeCell ref="RMN23:RMP23"/>
    <mergeCell ref="RMQ23:RMS23"/>
    <mergeCell ref="RMT23:RMV23"/>
    <mergeCell ref="RMW23:RMY23"/>
    <mergeCell ref="RMZ23:RNB23"/>
    <mergeCell ref="RLY23:RMA23"/>
    <mergeCell ref="RMB23:RMD23"/>
    <mergeCell ref="RME23:RMG23"/>
    <mergeCell ref="RMH23:RMJ23"/>
    <mergeCell ref="RMK23:RMM23"/>
    <mergeCell ref="RLJ23:RLL23"/>
    <mergeCell ref="RLM23:RLO23"/>
    <mergeCell ref="RLP23:RLR23"/>
    <mergeCell ref="RLS23:RLU23"/>
    <mergeCell ref="RLV23:RLX23"/>
    <mergeCell ref="RKU23:RKW23"/>
    <mergeCell ref="RKX23:RKZ23"/>
    <mergeCell ref="RLA23:RLC23"/>
    <mergeCell ref="RLD23:RLF23"/>
    <mergeCell ref="RLG23:RLI23"/>
    <mergeCell ref="RKF23:RKH23"/>
    <mergeCell ref="RKI23:RKK23"/>
    <mergeCell ref="RKL23:RKN23"/>
    <mergeCell ref="RKO23:RKQ23"/>
    <mergeCell ref="RKR23:RKT23"/>
    <mergeCell ref="RJQ23:RJS23"/>
    <mergeCell ref="RJT23:RJV23"/>
    <mergeCell ref="RJW23:RJY23"/>
    <mergeCell ref="RJZ23:RKB23"/>
    <mergeCell ref="RKC23:RKE23"/>
    <mergeCell ref="RJB23:RJD23"/>
    <mergeCell ref="RJE23:RJG23"/>
    <mergeCell ref="RJH23:RJJ23"/>
    <mergeCell ref="RJK23:RJM23"/>
    <mergeCell ref="RJN23:RJP23"/>
    <mergeCell ref="RIM23:RIO23"/>
    <mergeCell ref="RIP23:RIR23"/>
    <mergeCell ref="RIS23:RIU23"/>
    <mergeCell ref="RIV23:RIX23"/>
    <mergeCell ref="RIY23:RJA23"/>
    <mergeCell ref="RHX23:RHZ23"/>
    <mergeCell ref="RIA23:RIC23"/>
    <mergeCell ref="RID23:RIF23"/>
    <mergeCell ref="RIG23:RII23"/>
    <mergeCell ref="RIJ23:RIL23"/>
    <mergeCell ref="RHI23:RHK23"/>
    <mergeCell ref="RHL23:RHN23"/>
    <mergeCell ref="RHO23:RHQ23"/>
    <mergeCell ref="RHR23:RHT23"/>
    <mergeCell ref="RHU23:RHW23"/>
    <mergeCell ref="RGT23:RGV23"/>
    <mergeCell ref="RGW23:RGY23"/>
    <mergeCell ref="RGZ23:RHB23"/>
    <mergeCell ref="RHC23:RHE23"/>
    <mergeCell ref="RHF23:RHH23"/>
    <mergeCell ref="RGE23:RGG23"/>
    <mergeCell ref="RGH23:RGJ23"/>
    <mergeCell ref="RGK23:RGM23"/>
    <mergeCell ref="RGN23:RGP23"/>
    <mergeCell ref="RGQ23:RGS23"/>
    <mergeCell ref="RFP23:RFR23"/>
    <mergeCell ref="RFS23:RFU23"/>
    <mergeCell ref="RFV23:RFX23"/>
    <mergeCell ref="RFY23:RGA23"/>
    <mergeCell ref="RGB23:RGD23"/>
    <mergeCell ref="RFA23:RFC23"/>
    <mergeCell ref="RFD23:RFF23"/>
    <mergeCell ref="RFG23:RFI23"/>
    <mergeCell ref="RFJ23:RFL23"/>
    <mergeCell ref="RFM23:RFO23"/>
    <mergeCell ref="REL23:REN23"/>
    <mergeCell ref="REO23:REQ23"/>
    <mergeCell ref="RER23:RET23"/>
    <mergeCell ref="REU23:REW23"/>
    <mergeCell ref="REX23:REZ23"/>
    <mergeCell ref="RDW23:RDY23"/>
    <mergeCell ref="RDZ23:REB23"/>
    <mergeCell ref="REC23:REE23"/>
    <mergeCell ref="REF23:REH23"/>
    <mergeCell ref="REI23:REK23"/>
    <mergeCell ref="RDH23:RDJ23"/>
    <mergeCell ref="RDK23:RDM23"/>
    <mergeCell ref="RDN23:RDP23"/>
    <mergeCell ref="RDQ23:RDS23"/>
    <mergeCell ref="RDT23:RDV23"/>
    <mergeCell ref="RCS23:RCU23"/>
    <mergeCell ref="RCV23:RCX23"/>
    <mergeCell ref="RCY23:RDA23"/>
    <mergeCell ref="RDB23:RDD23"/>
    <mergeCell ref="RDE23:RDG23"/>
    <mergeCell ref="RCD23:RCF23"/>
    <mergeCell ref="RCG23:RCI23"/>
    <mergeCell ref="RCJ23:RCL23"/>
    <mergeCell ref="RCM23:RCO23"/>
    <mergeCell ref="RCP23:RCR23"/>
    <mergeCell ref="RBO23:RBQ23"/>
    <mergeCell ref="RBR23:RBT23"/>
    <mergeCell ref="RBU23:RBW23"/>
    <mergeCell ref="RBX23:RBZ23"/>
    <mergeCell ref="RCA23:RCC23"/>
    <mergeCell ref="RAZ23:RBB23"/>
    <mergeCell ref="RBC23:RBE23"/>
    <mergeCell ref="RBF23:RBH23"/>
    <mergeCell ref="RBI23:RBK23"/>
    <mergeCell ref="RBL23:RBN23"/>
    <mergeCell ref="RAK23:RAM23"/>
    <mergeCell ref="RAN23:RAP23"/>
    <mergeCell ref="RAQ23:RAS23"/>
    <mergeCell ref="RAT23:RAV23"/>
    <mergeCell ref="RAW23:RAY23"/>
    <mergeCell ref="QZV23:QZX23"/>
    <mergeCell ref="QZY23:RAA23"/>
    <mergeCell ref="RAB23:RAD23"/>
    <mergeCell ref="RAE23:RAG23"/>
    <mergeCell ref="RAH23:RAJ23"/>
    <mergeCell ref="QZG23:QZI23"/>
    <mergeCell ref="QZJ23:QZL23"/>
    <mergeCell ref="QZM23:QZO23"/>
    <mergeCell ref="QZP23:QZR23"/>
    <mergeCell ref="QZS23:QZU23"/>
    <mergeCell ref="QYR23:QYT23"/>
    <mergeCell ref="QYU23:QYW23"/>
    <mergeCell ref="QYX23:QYZ23"/>
    <mergeCell ref="QZA23:QZC23"/>
    <mergeCell ref="QZD23:QZF23"/>
    <mergeCell ref="QYC23:QYE23"/>
    <mergeCell ref="QYF23:QYH23"/>
    <mergeCell ref="QYI23:QYK23"/>
    <mergeCell ref="QYL23:QYN23"/>
    <mergeCell ref="QYO23:QYQ23"/>
    <mergeCell ref="QXN23:QXP23"/>
    <mergeCell ref="QXQ23:QXS23"/>
    <mergeCell ref="QXT23:QXV23"/>
    <mergeCell ref="QXW23:QXY23"/>
    <mergeCell ref="QXZ23:QYB23"/>
    <mergeCell ref="QWY23:QXA23"/>
    <mergeCell ref="QXB23:QXD23"/>
    <mergeCell ref="QXE23:QXG23"/>
    <mergeCell ref="QXH23:QXJ23"/>
    <mergeCell ref="QXK23:QXM23"/>
    <mergeCell ref="QWJ23:QWL23"/>
    <mergeCell ref="QWM23:QWO23"/>
    <mergeCell ref="QWP23:QWR23"/>
    <mergeCell ref="QWS23:QWU23"/>
    <mergeCell ref="QWV23:QWX23"/>
    <mergeCell ref="QVU23:QVW23"/>
    <mergeCell ref="QVX23:QVZ23"/>
    <mergeCell ref="QWA23:QWC23"/>
    <mergeCell ref="QWD23:QWF23"/>
    <mergeCell ref="QWG23:QWI23"/>
    <mergeCell ref="QVF23:QVH23"/>
    <mergeCell ref="QVI23:QVK23"/>
    <mergeCell ref="QVL23:QVN23"/>
    <mergeCell ref="QVO23:QVQ23"/>
    <mergeCell ref="QVR23:QVT23"/>
    <mergeCell ref="QUQ23:QUS23"/>
    <mergeCell ref="QUT23:QUV23"/>
    <mergeCell ref="QUW23:QUY23"/>
    <mergeCell ref="QUZ23:QVB23"/>
    <mergeCell ref="QVC23:QVE23"/>
    <mergeCell ref="QUB23:QUD23"/>
    <mergeCell ref="QUE23:QUG23"/>
    <mergeCell ref="QUH23:QUJ23"/>
    <mergeCell ref="QUK23:QUM23"/>
    <mergeCell ref="QUN23:QUP23"/>
    <mergeCell ref="QTM23:QTO23"/>
    <mergeCell ref="QTP23:QTR23"/>
    <mergeCell ref="QTS23:QTU23"/>
    <mergeCell ref="QTV23:QTX23"/>
    <mergeCell ref="QTY23:QUA23"/>
    <mergeCell ref="QSX23:QSZ23"/>
    <mergeCell ref="QTA23:QTC23"/>
    <mergeCell ref="QTD23:QTF23"/>
    <mergeCell ref="QTG23:QTI23"/>
    <mergeCell ref="QTJ23:QTL23"/>
    <mergeCell ref="QSI23:QSK23"/>
    <mergeCell ref="QSL23:QSN23"/>
    <mergeCell ref="QSO23:QSQ23"/>
    <mergeCell ref="QSR23:QST23"/>
    <mergeCell ref="QSU23:QSW23"/>
    <mergeCell ref="QRT23:QRV23"/>
    <mergeCell ref="QRW23:QRY23"/>
    <mergeCell ref="QRZ23:QSB23"/>
    <mergeCell ref="QSC23:QSE23"/>
    <mergeCell ref="QSF23:QSH23"/>
    <mergeCell ref="QRE23:QRG23"/>
    <mergeCell ref="QRH23:QRJ23"/>
    <mergeCell ref="QRK23:QRM23"/>
    <mergeCell ref="QRN23:QRP23"/>
    <mergeCell ref="QRQ23:QRS23"/>
    <mergeCell ref="QQP23:QQR23"/>
    <mergeCell ref="QQS23:QQU23"/>
    <mergeCell ref="QQV23:QQX23"/>
    <mergeCell ref="QQY23:QRA23"/>
    <mergeCell ref="QRB23:QRD23"/>
    <mergeCell ref="QQA23:QQC23"/>
    <mergeCell ref="QQD23:QQF23"/>
    <mergeCell ref="QQG23:QQI23"/>
    <mergeCell ref="QQJ23:QQL23"/>
    <mergeCell ref="QQM23:QQO23"/>
    <mergeCell ref="QPL23:QPN23"/>
    <mergeCell ref="QPO23:QPQ23"/>
    <mergeCell ref="QPR23:QPT23"/>
    <mergeCell ref="QPU23:QPW23"/>
    <mergeCell ref="QPX23:QPZ23"/>
    <mergeCell ref="QOW23:QOY23"/>
    <mergeCell ref="QOZ23:QPB23"/>
    <mergeCell ref="QPC23:QPE23"/>
    <mergeCell ref="QPF23:QPH23"/>
    <mergeCell ref="QPI23:QPK23"/>
    <mergeCell ref="QOH23:QOJ23"/>
    <mergeCell ref="QOK23:QOM23"/>
    <mergeCell ref="QON23:QOP23"/>
    <mergeCell ref="QOQ23:QOS23"/>
    <mergeCell ref="QOT23:QOV23"/>
    <mergeCell ref="QNS23:QNU23"/>
    <mergeCell ref="QNV23:QNX23"/>
    <mergeCell ref="QNY23:QOA23"/>
    <mergeCell ref="QOB23:QOD23"/>
    <mergeCell ref="QOE23:QOG23"/>
    <mergeCell ref="QND23:QNF23"/>
    <mergeCell ref="QNG23:QNI23"/>
    <mergeCell ref="QNJ23:QNL23"/>
    <mergeCell ref="QNM23:QNO23"/>
    <mergeCell ref="QNP23:QNR23"/>
    <mergeCell ref="QMO23:QMQ23"/>
    <mergeCell ref="QMR23:QMT23"/>
    <mergeCell ref="QMU23:QMW23"/>
    <mergeCell ref="QMX23:QMZ23"/>
    <mergeCell ref="QNA23:QNC23"/>
    <mergeCell ref="QLZ23:QMB23"/>
    <mergeCell ref="QMC23:QME23"/>
    <mergeCell ref="QMF23:QMH23"/>
    <mergeCell ref="QMI23:QMK23"/>
    <mergeCell ref="QML23:QMN23"/>
    <mergeCell ref="QLK23:QLM23"/>
    <mergeCell ref="QLN23:QLP23"/>
    <mergeCell ref="QLQ23:QLS23"/>
    <mergeCell ref="QLT23:QLV23"/>
    <mergeCell ref="QLW23:QLY23"/>
    <mergeCell ref="QKV23:QKX23"/>
    <mergeCell ref="QKY23:QLA23"/>
    <mergeCell ref="QLB23:QLD23"/>
    <mergeCell ref="QLE23:QLG23"/>
    <mergeCell ref="QLH23:QLJ23"/>
    <mergeCell ref="QKG23:QKI23"/>
    <mergeCell ref="QKJ23:QKL23"/>
    <mergeCell ref="QKM23:QKO23"/>
    <mergeCell ref="QKP23:QKR23"/>
    <mergeCell ref="QKS23:QKU23"/>
    <mergeCell ref="QJR23:QJT23"/>
    <mergeCell ref="QJU23:QJW23"/>
    <mergeCell ref="QJX23:QJZ23"/>
    <mergeCell ref="QKA23:QKC23"/>
    <mergeCell ref="QKD23:QKF23"/>
    <mergeCell ref="QJC23:QJE23"/>
    <mergeCell ref="QJF23:QJH23"/>
    <mergeCell ref="QJI23:QJK23"/>
    <mergeCell ref="QJL23:QJN23"/>
    <mergeCell ref="QJO23:QJQ23"/>
    <mergeCell ref="QIN23:QIP23"/>
    <mergeCell ref="QIQ23:QIS23"/>
    <mergeCell ref="QIT23:QIV23"/>
    <mergeCell ref="QIW23:QIY23"/>
    <mergeCell ref="QIZ23:QJB23"/>
    <mergeCell ref="QHY23:QIA23"/>
    <mergeCell ref="QIB23:QID23"/>
    <mergeCell ref="QIE23:QIG23"/>
    <mergeCell ref="QIH23:QIJ23"/>
    <mergeCell ref="QIK23:QIM23"/>
    <mergeCell ref="QHJ23:QHL23"/>
    <mergeCell ref="QHM23:QHO23"/>
    <mergeCell ref="QHP23:QHR23"/>
    <mergeCell ref="QHS23:QHU23"/>
    <mergeCell ref="QHV23:QHX23"/>
    <mergeCell ref="QGU23:QGW23"/>
    <mergeCell ref="QGX23:QGZ23"/>
    <mergeCell ref="QHA23:QHC23"/>
    <mergeCell ref="QHD23:QHF23"/>
    <mergeCell ref="QHG23:QHI23"/>
    <mergeCell ref="QGF23:QGH23"/>
    <mergeCell ref="QGI23:QGK23"/>
    <mergeCell ref="QGL23:QGN23"/>
    <mergeCell ref="QGO23:QGQ23"/>
    <mergeCell ref="QGR23:QGT23"/>
    <mergeCell ref="QFQ23:QFS23"/>
    <mergeCell ref="QFT23:QFV23"/>
    <mergeCell ref="QFW23:QFY23"/>
    <mergeCell ref="QFZ23:QGB23"/>
    <mergeCell ref="QGC23:QGE23"/>
    <mergeCell ref="QFB23:QFD23"/>
    <mergeCell ref="QFE23:QFG23"/>
    <mergeCell ref="QFH23:QFJ23"/>
    <mergeCell ref="QFK23:QFM23"/>
    <mergeCell ref="QFN23:QFP23"/>
    <mergeCell ref="QEM23:QEO23"/>
    <mergeCell ref="QEP23:QER23"/>
    <mergeCell ref="QES23:QEU23"/>
    <mergeCell ref="QEV23:QEX23"/>
    <mergeCell ref="QEY23:QFA23"/>
    <mergeCell ref="QDX23:QDZ23"/>
    <mergeCell ref="QEA23:QEC23"/>
    <mergeCell ref="QED23:QEF23"/>
    <mergeCell ref="QEG23:QEI23"/>
    <mergeCell ref="QEJ23:QEL23"/>
    <mergeCell ref="QDI23:QDK23"/>
    <mergeCell ref="QDL23:QDN23"/>
    <mergeCell ref="QDO23:QDQ23"/>
    <mergeCell ref="QDR23:QDT23"/>
    <mergeCell ref="QDU23:QDW23"/>
    <mergeCell ref="QCT23:QCV23"/>
    <mergeCell ref="QCW23:QCY23"/>
    <mergeCell ref="QCZ23:QDB23"/>
    <mergeCell ref="QDC23:QDE23"/>
    <mergeCell ref="QDF23:QDH23"/>
    <mergeCell ref="QCE23:QCG23"/>
    <mergeCell ref="QCH23:QCJ23"/>
    <mergeCell ref="QCK23:QCM23"/>
    <mergeCell ref="QCN23:QCP23"/>
    <mergeCell ref="QCQ23:QCS23"/>
    <mergeCell ref="QBP23:QBR23"/>
    <mergeCell ref="QBS23:QBU23"/>
    <mergeCell ref="QBV23:QBX23"/>
    <mergeCell ref="QBY23:QCA23"/>
    <mergeCell ref="QCB23:QCD23"/>
    <mergeCell ref="QBA23:QBC23"/>
    <mergeCell ref="QBD23:QBF23"/>
    <mergeCell ref="QBG23:QBI23"/>
    <mergeCell ref="QBJ23:QBL23"/>
    <mergeCell ref="QBM23:QBO23"/>
    <mergeCell ref="QAL23:QAN23"/>
    <mergeCell ref="QAO23:QAQ23"/>
    <mergeCell ref="QAR23:QAT23"/>
    <mergeCell ref="QAU23:QAW23"/>
    <mergeCell ref="QAX23:QAZ23"/>
    <mergeCell ref="PZW23:PZY23"/>
    <mergeCell ref="PZZ23:QAB23"/>
    <mergeCell ref="QAC23:QAE23"/>
    <mergeCell ref="QAF23:QAH23"/>
    <mergeCell ref="QAI23:QAK23"/>
    <mergeCell ref="PZH23:PZJ23"/>
    <mergeCell ref="PZK23:PZM23"/>
    <mergeCell ref="PZN23:PZP23"/>
    <mergeCell ref="PZQ23:PZS23"/>
    <mergeCell ref="PZT23:PZV23"/>
    <mergeCell ref="PYS23:PYU23"/>
    <mergeCell ref="PYV23:PYX23"/>
    <mergeCell ref="PYY23:PZA23"/>
    <mergeCell ref="PZB23:PZD23"/>
    <mergeCell ref="PZE23:PZG23"/>
    <mergeCell ref="PYD23:PYF23"/>
    <mergeCell ref="PYG23:PYI23"/>
    <mergeCell ref="PYJ23:PYL23"/>
    <mergeCell ref="PYM23:PYO23"/>
    <mergeCell ref="PYP23:PYR23"/>
    <mergeCell ref="PXO23:PXQ23"/>
    <mergeCell ref="PXR23:PXT23"/>
    <mergeCell ref="PXU23:PXW23"/>
    <mergeCell ref="PXX23:PXZ23"/>
    <mergeCell ref="PYA23:PYC23"/>
    <mergeCell ref="PWZ23:PXB23"/>
    <mergeCell ref="PXC23:PXE23"/>
    <mergeCell ref="PXF23:PXH23"/>
    <mergeCell ref="PXI23:PXK23"/>
    <mergeCell ref="PXL23:PXN23"/>
    <mergeCell ref="PWK23:PWM23"/>
    <mergeCell ref="PWN23:PWP23"/>
    <mergeCell ref="PWQ23:PWS23"/>
    <mergeCell ref="PWT23:PWV23"/>
    <mergeCell ref="PWW23:PWY23"/>
    <mergeCell ref="PVV23:PVX23"/>
    <mergeCell ref="PVY23:PWA23"/>
    <mergeCell ref="PWB23:PWD23"/>
    <mergeCell ref="PWE23:PWG23"/>
    <mergeCell ref="PWH23:PWJ23"/>
    <mergeCell ref="PVG23:PVI23"/>
    <mergeCell ref="PVJ23:PVL23"/>
    <mergeCell ref="PVM23:PVO23"/>
    <mergeCell ref="PVP23:PVR23"/>
    <mergeCell ref="PVS23:PVU23"/>
    <mergeCell ref="PUR23:PUT23"/>
    <mergeCell ref="PUU23:PUW23"/>
    <mergeCell ref="PUX23:PUZ23"/>
    <mergeCell ref="PVA23:PVC23"/>
    <mergeCell ref="PVD23:PVF23"/>
    <mergeCell ref="PUC23:PUE23"/>
    <mergeCell ref="PUF23:PUH23"/>
    <mergeCell ref="PUI23:PUK23"/>
    <mergeCell ref="PUL23:PUN23"/>
    <mergeCell ref="PUO23:PUQ23"/>
    <mergeCell ref="PTN23:PTP23"/>
    <mergeCell ref="PTQ23:PTS23"/>
    <mergeCell ref="PTT23:PTV23"/>
    <mergeCell ref="PTW23:PTY23"/>
    <mergeCell ref="PTZ23:PUB23"/>
    <mergeCell ref="PSY23:PTA23"/>
    <mergeCell ref="PTB23:PTD23"/>
    <mergeCell ref="PTE23:PTG23"/>
    <mergeCell ref="PTH23:PTJ23"/>
    <mergeCell ref="PTK23:PTM23"/>
    <mergeCell ref="PSJ23:PSL23"/>
    <mergeCell ref="PSM23:PSO23"/>
    <mergeCell ref="PSP23:PSR23"/>
    <mergeCell ref="PSS23:PSU23"/>
    <mergeCell ref="PSV23:PSX23"/>
    <mergeCell ref="PRU23:PRW23"/>
    <mergeCell ref="PRX23:PRZ23"/>
    <mergeCell ref="PSA23:PSC23"/>
    <mergeCell ref="PSD23:PSF23"/>
    <mergeCell ref="PSG23:PSI23"/>
    <mergeCell ref="PRF23:PRH23"/>
    <mergeCell ref="PRI23:PRK23"/>
    <mergeCell ref="PRL23:PRN23"/>
    <mergeCell ref="PRO23:PRQ23"/>
    <mergeCell ref="PRR23:PRT23"/>
    <mergeCell ref="PQQ23:PQS23"/>
    <mergeCell ref="PQT23:PQV23"/>
    <mergeCell ref="PQW23:PQY23"/>
    <mergeCell ref="PQZ23:PRB23"/>
    <mergeCell ref="PRC23:PRE23"/>
    <mergeCell ref="PQB23:PQD23"/>
    <mergeCell ref="PQE23:PQG23"/>
    <mergeCell ref="PQH23:PQJ23"/>
    <mergeCell ref="PQK23:PQM23"/>
    <mergeCell ref="PQN23:PQP23"/>
    <mergeCell ref="PPM23:PPO23"/>
    <mergeCell ref="PPP23:PPR23"/>
    <mergeCell ref="PPS23:PPU23"/>
    <mergeCell ref="PPV23:PPX23"/>
    <mergeCell ref="PPY23:PQA23"/>
    <mergeCell ref="POX23:POZ23"/>
    <mergeCell ref="PPA23:PPC23"/>
    <mergeCell ref="PPD23:PPF23"/>
    <mergeCell ref="PPG23:PPI23"/>
    <mergeCell ref="PPJ23:PPL23"/>
    <mergeCell ref="POI23:POK23"/>
    <mergeCell ref="POL23:PON23"/>
    <mergeCell ref="POO23:POQ23"/>
    <mergeCell ref="POR23:POT23"/>
    <mergeCell ref="POU23:POW23"/>
    <mergeCell ref="PNT23:PNV23"/>
    <mergeCell ref="PNW23:PNY23"/>
    <mergeCell ref="PNZ23:POB23"/>
    <mergeCell ref="POC23:POE23"/>
    <mergeCell ref="POF23:POH23"/>
    <mergeCell ref="PNE23:PNG23"/>
    <mergeCell ref="PNH23:PNJ23"/>
    <mergeCell ref="PNK23:PNM23"/>
    <mergeCell ref="PNN23:PNP23"/>
    <mergeCell ref="PNQ23:PNS23"/>
    <mergeCell ref="PMP23:PMR23"/>
    <mergeCell ref="PMS23:PMU23"/>
    <mergeCell ref="PMV23:PMX23"/>
    <mergeCell ref="PMY23:PNA23"/>
    <mergeCell ref="PNB23:PND23"/>
    <mergeCell ref="PMA23:PMC23"/>
    <mergeCell ref="PMD23:PMF23"/>
    <mergeCell ref="PMG23:PMI23"/>
    <mergeCell ref="PMJ23:PML23"/>
    <mergeCell ref="PMM23:PMO23"/>
    <mergeCell ref="PLL23:PLN23"/>
    <mergeCell ref="PLO23:PLQ23"/>
    <mergeCell ref="PLR23:PLT23"/>
    <mergeCell ref="PLU23:PLW23"/>
    <mergeCell ref="PLX23:PLZ23"/>
    <mergeCell ref="PKW23:PKY23"/>
    <mergeCell ref="PKZ23:PLB23"/>
    <mergeCell ref="PLC23:PLE23"/>
    <mergeCell ref="PLF23:PLH23"/>
    <mergeCell ref="PLI23:PLK23"/>
    <mergeCell ref="PKH23:PKJ23"/>
    <mergeCell ref="PKK23:PKM23"/>
    <mergeCell ref="PKN23:PKP23"/>
    <mergeCell ref="PKQ23:PKS23"/>
    <mergeCell ref="PKT23:PKV23"/>
    <mergeCell ref="PJS23:PJU23"/>
    <mergeCell ref="PJV23:PJX23"/>
    <mergeCell ref="PJY23:PKA23"/>
    <mergeCell ref="PKB23:PKD23"/>
    <mergeCell ref="PKE23:PKG23"/>
    <mergeCell ref="PJD23:PJF23"/>
    <mergeCell ref="PJG23:PJI23"/>
    <mergeCell ref="PJJ23:PJL23"/>
    <mergeCell ref="PJM23:PJO23"/>
    <mergeCell ref="PJP23:PJR23"/>
    <mergeCell ref="PIO23:PIQ23"/>
    <mergeCell ref="PIR23:PIT23"/>
    <mergeCell ref="PIU23:PIW23"/>
    <mergeCell ref="PIX23:PIZ23"/>
    <mergeCell ref="PJA23:PJC23"/>
    <mergeCell ref="PHZ23:PIB23"/>
    <mergeCell ref="PIC23:PIE23"/>
    <mergeCell ref="PIF23:PIH23"/>
    <mergeCell ref="PII23:PIK23"/>
    <mergeCell ref="PIL23:PIN23"/>
    <mergeCell ref="PHK23:PHM23"/>
    <mergeCell ref="PHN23:PHP23"/>
    <mergeCell ref="PHQ23:PHS23"/>
    <mergeCell ref="PHT23:PHV23"/>
    <mergeCell ref="PHW23:PHY23"/>
    <mergeCell ref="PGV23:PGX23"/>
    <mergeCell ref="PGY23:PHA23"/>
    <mergeCell ref="PHB23:PHD23"/>
    <mergeCell ref="PHE23:PHG23"/>
    <mergeCell ref="PHH23:PHJ23"/>
    <mergeCell ref="PGG23:PGI23"/>
    <mergeCell ref="PGJ23:PGL23"/>
    <mergeCell ref="PGM23:PGO23"/>
    <mergeCell ref="PGP23:PGR23"/>
    <mergeCell ref="PGS23:PGU23"/>
    <mergeCell ref="PFR23:PFT23"/>
    <mergeCell ref="PFU23:PFW23"/>
    <mergeCell ref="PFX23:PFZ23"/>
    <mergeCell ref="PGA23:PGC23"/>
    <mergeCell ref="PGD23:PGF23"/>
    <mergeCell ref="PFC23:PFE23"/>
    <mergeCell ref="PFF23:PFH23"/>
    <mergeCell ref="PFI23:PFK23"/>
    <mergeCell ref="PFL23:PFN23"/>
    <mergeCell ref="PFO23:PFQ23"/>
    <mergeCell ref="PEN23:PEP23"/>
    <mergeCell ref="PEQ23:PES23"/>
    <mergeCell ref="PET23:PEV23"/>
    <mergeCell ref="PEW23:PEY23"/>
    <mergeCell ref="PEZ23:PFB23"/>
    <mergeCell ref="PDY23:PEA23"/>
    <mergeCell ref="PEB23:PED23"/>
    <mergeCell ref="PEE23:PEG23"/>
    <mergeCell ref="PEH23:PEJ23"/>
    <mergeCell ref="PEK23:PEM23"/>
    <mergeCell ref="PDJ23:PDL23"/>
    <mergeCell ref="PDM23:PDO23"/>
    <mergeCell ref="PDP23:PDR23"/>
    <mergeCell ref="PDS23:PDU23"/>
    <mergeCell ref="PDV23:PDX23"/>
    <mergeCell ref="PCU23:PCW23"/>
    <mergeCell ref="PCX23:PCZ23"/>
    <mergeCell ref="PDA23:PDC23"/>
    <mergeCell ref="PDD23:PDF23"/>
    <mergeCell ref="PDG23:PDI23"/>
    <mergeCell ref="PCF23:PCH23"/>
    <mergeCell ref="PCI23:PCK23"/>
    <mergeCell ref="PCL23:PCN23"/>
    <mergeCell ref="PCO23:PCQ23"/>
    <mergeCell ref="PCR23:PCT23"/>
    <mergeCell ref="PBQ23:PBS23"/>
    <mergeCell ref="PBT23:PBV23"/>
    <mergeCell ref="PBW23:PBY23"/>
    <mergeCell ref="PBZ23:PCB23"/>
    <mergeCell ref="PCC23:PCE23"/>
    <mergeCell ref="PBB23:PBD23"/>
    <mergeCell ref="PBE23:PBG23"/>
    <mergeCell ref="PBH23:PBJ23"/>
    <mergeCell ref="PBK23:PBM23"/>
    <mergeCell ref="PBN23:PBP23"/>
    <mergeCell ref="PAM23:PAO23"/>
    <mergeCell ref="PAP23:PAR23"/>
    <mergeCell ref="PAS23:PAU23"/>
    <mergeCell ref="PAV23:PAX23"/>
    <mergeCell ref="PAY23:PBA23"/>
    <mergeCell ref="OZX23:OZZ23"/>
    <mergeCell ref="PAA23:PAC23"/>
    <mergeCell ref="PAD23:PAF23"/>
    <mergeCell ref="PAG23:PAI23"/>
    <mergeCell ref="PAJ23:PAL23"/>
    <mergeCell ref="OZI23:OZK23"/>
    <mergeCell ref="OZL23:OZN23"/>
    <mergeCell ref="OZO23:OZQ23"/>
    <mergeCell ref="OZR23:OZT23"/>
    <mergeCell ref="OZU23:OZW23"/>
    <mergeCell ref="OYT23:OYV23"/>
    <mergeCell ref="OYW23:OYY23"/>
    <mergeCell ref="OYZ23:OZB23"/>
    <mergeCell ref="OZC23:OZE23"/>
    <mergeCell ref="OZF23:OZH23"/>
    <mergeCell ref="OYE23:OYG23"/>
    <mergeCell ref="OYH23:OYJ23"/>
    <mergeCell ref="OYK23:OYM23"/>
    <mergeCell ref="OYN23:OYP23"/>
    <mergeCell ref="OYQ23:OYS23"/>
    <mergeCell ref="OXP23:OXR23"/>
    <mergeCell ref="OXS23:OXU23"/>
    <mergeCell ref="OXV23:OXX23"/>
    <mergeCell ref="OXY23:OYA23"/>
    <mergeCell ref="OYB23:OYD23"/>
    <mergeCell ref="OXA23:OXC23"/>
    <mergeCell ref="OXD23:OXF23"/>
    <mergeCell ref="OXG23:OXI23"/>
    <mergeCell ref="OXJ23:OXL23"/>
    <mergeCell ref="OXM23:OXO23"/>
    <mergeCell ref="OWL23:OWN23"/>
    <mergeCell ref="OWO23:OWQ23"/>
    <mergeCell ref="OWR23:OWT23"/>
    <mergeCell ref="OWU23:OWW23"/>
    <mergeCell ref="OWX23:OWZ23"/>
    <mergeCell ref="OVW23:OVY23"/>
    <mergeCell ref="OVZ23:OWB23"/>
    <mergeCell ref="OWC23:OWE23"/>
    <mergeCell ref="OWF23:OWH23"/>
    <mergeCell ref="OWI23:OWK23"/>
    <mergeCell ref="OVH23:OVJ23"/>
    <mergeCell ref="OVK23:OVM23"/>
    <mergeCell ref="OVN23:OVP23"/>
    <mergeCell ref="OVQ23:OVS23"/>
    <mergeCell ref="OVT23:OVV23"/>
    <mergeCell ref="OUS23:OUU23"/>
    <mergeCell ref="OUV23:OUX23"/>
    <mergeCell ref="OUY23:OVA23"/>
    <mergeCell ref="OVB23:OVD23"/>
    <mergeCell ref="OVE23:OVG23"/>
    <mergeCell ref="OUD23:OUF23"/>
    <mergeCell ref="OUG23:OUI23"/>
    <mergeCell ref="OUJ23:OUL23"/>
    <mergeCell ref="OUM23:OUO23"/>
    <mergeCell ref="OUP23:OUR23"/>
    <mergeCell ref="OTO23:OTQ23"/>
    <mergeCell ref="OTR23:OTT23"/>
    <mergeCell ref="OTU23:OTW23"/>
    <mergeCell ref="OTX23:OTZ23"/>
    <mergeCell ref="OUA23:OUC23"/>
    <mergeCell ref="OSZ23:OTB23"/>
    <mergeCell ref="OTC23:OTE23"/>
    <mergeCell ref="OTF23:OTH23"/>
    <mergeCell ref="OTI23:OTK23"/>
    <mergeCell ref="OTL23:OTN23"/>
    <mergeCell ref="OSK23:OSM23"/>
    <mergeCell ref="OSN23:OSP23"/>
    <mergeCell ref="OSQ23:OSS23"/>
    <mergeCell ref="OST23:OSV23"/>
    <mergeCell ref="OSW23:OSY23"/>
    <mergeCell ref="ORV23:ORX23"/>
    <mergeCell ref="ORY23:OSA23"/>
    <mergeCell ref="OSB23:OSD23"/>
    <mergeCell ref="OSE23:OSG23"/>
    <mergeCell ref="OSH23:OSJ23"/>
    <mergeCell ref="ORG23:ORI23"/>
    <mergeCell ref="ORJ23:ORL23"/>
    <mergeCell ref="ORM23:ORO23"/>
    <mergeCell ref="ORP23:ORR23"/>
    <mergeCell ref="ORS23:ORU23"/>
    <mergeCell ref="OQR23:OQT23"/>
    <mergeCell ref="OQU23:OQW23"/>
    <mergeCell ref="OQX23:OQZ23"/>
    <mergeCell ref="ORA23:ORC23"/>
    <mergeCell ref="ORD23:ORF23"/>
    <mergeCell ref="OQC23:OQE23"/>
    <mergeCell ref="OQF23:OQH23"/>
    <mergeCell ref="OQI23:OQK23"/>
    <mergeCell ref="OQL23:OQN23"/>
    <mergeCell ref="OQO23:OQQ23"/>
    <mergeCell ref="OPN23:OPP23"/>
    <mergeCell ref="OPQ23:OPS23"/>
    <mergeCell ref="OPT23:OPV23"/>
    <mergeCell ref="OPW23:OPY23"/>
    <mergeCell ref="OPZ23:OQB23"/>
    <mergeCell ref="OOY23:OPA23"/>
    <mergeCell ref="OPB23:OPD23"/>
    <mergeCell ref="OPE23:OPG23"/>
    <mergeCell ref="OPH23:OPJ23"/>
    <mergeCell ref="OPK23:OPM23"/>
    <mergeCell ref="OOJ23:OOL23"/>
    <mergeCell ref="OOM23:OOO23"/>
    <mergeCell ref="OOP23:OOR23"/>
    <mergeCell ref="OOS23:OOU23"/>
    <mergeCell ref="OOV23:OOX23"/>
    <mergeCell ref="ONU23:ONW23"/>
    <mergeCell ref="ONX23:ONZ23"/>
    <mergeCell ref="OOA23:OOC23"/>
    <mergeCell ref="OOD23:OOF23"/>
    <mergeCell ref="OOG23:OOI23"/>
    <mergeCell ref="ONF23:ONH23"/>
    <mergeCell ref="ONI23:ONK23"/>
    <mergeCell ref="ONL23:ONN23"/>
    <mergeCell ref="ONO23:ONQ23"/>
    <mergeCell ref="ONR23:ONT23"/>
    <mergeCell ref="OMQ23:OMS23"/>
    <mergeCell ref="OMT23:OMV23"/>
    <mergeCell ref="OMW23:OMY23"/>
    <mergeCell ref="OMZ23:ONB23"/>
    <mergeCell ref="ONC23:ONE23"/>
    <mergeCell ref="OMB23:OMD23"/>
    <mergeCell ref="OME23:OMG23"/>
    <mergeCell ref="OMH23:OMJ23"/>
    <mergeCell ref="OMK23:OMM23"/>
    <mergeCell ref="OMN23:OMP23"/>
    <mergeCell ref="OLM23:OLO23"/>
    <mergeCell ref="OLP23:OLR23"/>
    <mergeCell ref="OLS23:OLU23"/>
    <mergeCell ref="OLV23:OLX23"/>
    <mergeCell ref="OLY23:OMA23"/>
    <mergeCell ref="OKX23:OKZ23"/>
    <mergeCell ref="OLA23:OLC23"/>
    <mergeCell ref="OLD23:OLF23"/>
    <mergeCell ref="OLG23:OLI23"/>
    <mergeCell ref="OLJ23:OLL23"/>
    <mergeCell ref="OKI23:OKK23"/>
    <mergeCell ref="OKL23:OKN23"/>
    <mergeCell ref="OKO23:OKQ23"/>
    <mergeCell ref="OKR23:OKT23"/>
    <mergeCell ref="OKU23:OKW23"/>
    <mergeCell ref="OJT23:OJV23"/>
    <mergeCell ref="OJW23:OJY23"/>
    <mergeCell ref="OJZ23:OKB23"/>
    <mergeCell ref="OKC23:OKE23"/>
    <mergeCell ref="OKF23:OKH23"/>
    <mergeCell ref="OJE23:OJG23"/>
    <mergeCell ref="OJH23:OJJ23"/>
    <mergeCell ref="OJK23:OJM23"/>
    <mergeCell ref="OJN23:OJP23"/>
    <mergeCell ref="OJQ23:OJS23"/>
    <mergeCell ref="OIP23:OIR23"/>
    <mergeCell ref="OIS23:OIU23"/>
    <mergeCell ref="OIV23:OIX23"/>
    <mergeCell ref="OIY23:OJA23"/>
    <mergeCell ref="OJB23:OJD23"/>
    <mergeCell ref="OIA23:OIC23"/>
    <mergeCell ref="OID23:OIF23"/>
    <mergeCell ref="OIG23:OII23"/>
    <mergeCell ref="OIJ23:OIL23"/>
    <mergeCell ref="OIM23:OIO23"/>
    <mergeCell ref="OHL23:OHN23"/>
    <mergeCell ref="OHO23:OHQ23"/>
    <mergeCell ref="OHR23:OHT23"/>
    <mergeCell ref="OHU23:OHW23"/>
    <mergeCell ref="OHX23:OHZ23"/>
    <mergeCell ref="OGW23:OGY23"/>
    <mergeCell ref="OGZ23:OHB23"/>
    <mergeCell ref="OHC23:OHE23"/>
    <mergeCell ref="OHF23:OHH23"/>
    <mergeCell ref="OHI23:OHK23"/>
    <mergeCell ref="OGH23:OGJ23"/>
    <mergeCell ref="OGK23:OGM23"/>
    <mergeCell ref="OGN23:OGP23"/>
    <mergeCell ref="OGQ23:OGS23"/>
    <mergeCell ref="OGT23:OGV23"/>
    <mergeCell ref="OFS23:OFU23"/>
    <mergeCell ref="OFV23:OFX23"/>
    <mergeCell ref="OFY23:OGA23"/>
    <mergeCell ref="OGB23:OGD23"/>
    <mergeCell ref="OGE23:OGG23"/>
    <mergeCell ref="OFD23:OFF23"/>
    <mergeCell ref="OFG23:OFI23"/>
    <mergeCell ref="OFJ23:OFL23"/>
    <mergeCell ref="OFM23:OFO23"/>
    <mergeCell ref="OFP23:OFR23"/>
    <mergeCell ref="OEO23:OEQ23"/>
    <mergeCell ref="OER23:OET23"/>
    <mergeCell ref="OEU23:OEW23"/>
    <mergeCell ref="OEX23:OEZ23"/>
    <mergeCell ref="OFA23:OFC23"/>
    <mergeCell ref="ODZ23:OEB23"/>
    <mergeCell ref="OEC23:OEE23"/>
    <mergeCell ref="OEF23:OEH23"/>
    <mergeCell ref="OEI23:OEK23"/>
    <mergeCell ref="OEL23:OEN23"/>
    <mergeCell ref="ODK23:ODM23"/>
    <mergeCell ref="ODN23:ODP23"/>
    <mergeCell ref="ODQ23:ODS23"/>
    <mergeCell ref="ODT23:ODV23"/>
    <mergeCell ref="ODW23:ODY23"/>
    <mergeCell ref="OCV23:OCX23"/>
    <mergeCell ref="OCY23:ODA23"/>
    <mergeCell ref="ODB23:ODD23"/>
    <mergeCell ref="ODE23:ODG23"/>
    <mergeCell ref="ODH23:ODJ23"/>
    <mergeCell ref="OCG23:OCI23"/>
    <mergeCell ref="OCJ23:OCL23"/>
    <mergeCell ref="OCM23:OCO23"/>
    <mergeCell ref="OCP23:OCR23"/>
    <mergeCell ref="OCS23:OCU23"/>
    <mergeCell ref="OBR23:OBT23"/>
    <mergeCell ref="OBU23:OBW23"/>
    <mergeCell ref="OBX23:OBZ23"/>
    <mergeCell ref="OCA23:OCC23"/>
    <mergeCell ref="OCD23:OCF23"/>
    <mergeCell ref="OBC23:OBE23"/>
    <mergeCell ref="OBF23:OBH23"/>
    <mergeCell ref="OBI23:OBK23"/>
    <mergeCell ref="OBL23:OBN23"/>
    <mergeCell ref="OBO23:OBQ23"/>
    <mergeCell ref="OAN23:OAP23"/>
    <mergeCell ref="OAQ23:OAS23"/>
    <mergeCell ref="OAT23:OAV23"/>
    <mergeCell ref="OAW23:OAY23"/>
    <mergeCell ref="OAZ23:OBB23"/>
    <mergeCell ref="NZY23:OAA23"/>
    <mergeCell ref="OAB23:OAD23"/>
    <mergeCell ref="OAE23:OAG23"/>
    <mergeCell ref="OAH23:OAJ23"/>
    <mergeCell ref="OAK23:OAM23"/>
    <mergeCell ref="NZJ23:NZL23"/>
    <mergeCell ref="NZM23:NZO23"/>
    <mergeCell ref="NZP23:NZR23"/>
    <mergeCell ref="NZS23:NZU23"/>
    <mergeCell ref="NZV23:NZX23"/>
    <mergeCell ref="NYU23:NYW23"/>
    <mergeCell ref="NYX23:NYZ23"/>
    <mergeCell ref="NZA23:NZC23"/>
    <mergeCell ref="NZD23:NZF23"/>
    <mergeCell ref="NZG23:NZI23"/>
    <mergeCell ref="NYF23:NYH23"/>
    <mergeCell ref="NYI23:NYK23"/>
    <mergeCell ref="NYL23:NYN23"/>
    <mergeCell ref="NYO23:NYQ23"/>
    <mergeCell ref="NYR23:NYT23"/>
    <mergeCell ref="NXQ23:NXS23"/>
    <mergeCell ref="NXT23:NXV23"/>
    <mergeCell ref="NXW23:NXY23"/>
    <mergeCell ref="NXZ23:NYB23"/>
    <mergeCell ref="NYC23:NYE23"/>
    <mergeCell ref="NXB23:NXD23"/>
    <mergeCell ref="NXE23:NXG23"/>
    <mergeCell ref="NXH23:NXJ23"/>
    <mergeCell ref="NXK23:NXM23"/>
    <mergeCell ref="NXN23:NXP23"/>
    <mergeCell ref="NWM23:NWO23"/>
    <mergeCell ref="NWP23:NWR23"/>
    <mergeCell ref="NWS23:NWU23"/>
    <mergeCell ref="NWV23:NWX23"/>
    <mergeCell ref="NWY23:NXA23"/>
    <mergeCell ref="NVX23:NVZ23"/>
    <mergeCell ref="NWA23:NWC23"/>
    <mergeCell ref="NWD23:NWF23"/>
    <mergeCell ref="NWG23:NWI23"/>
    <mergeCell ref="NWJ23:NWL23"/>
    <mergeCell ref="NVI23:NVK23"/>
    <mergeCell ref="NVL23:NVN23"/>
    <mergeCell ref="NVO23:NVQ23"/>
    <mergeCell ref="NVR23:NVT23"/>
    <mergeCell ref="NVU23:NVW23"/>
    <mergeCell ref="NUT23:NUV23"/>
    <mergeCell ref="NUW23:NUY23"/>
    <mergeCell ref="NUZ23:NVB23"/>
    <mergeCell ref="NVC23:NVE23"/>
    <mergeCell ref="NVF23:NVH23"/>
    <mergeCell ref="NUE23:NUG23"/>
    <mergeCell ref="NUH23:NUJ23"/>
    <mergeCell ref="NUK23:NUM23"/>
    <mergeCell ref="NUN23:NUP23"/>
    <mergeCell ref="NUQ23:NUS23"/>
    <mergeCell ref="NTP23:NTR23"/>
    <mergeCell ref="NTS23:NTU23"/>
    <mergeCell ref="NTV23:NTX23"/>
    <mergeCell ref="NTY23:NUA23"/>
    <mergeCell ref="NUB23:NUD23"/>
    <mergeCell ref="NTA23:NTC23"/>
    <mergeCell ref="NTD23:NTF23"/>
    <mergeCell ref="NTG23:NTI23"/>
    <mergeCell ref="NTJ23:NTL23"/>
    <mergeCell ref="NTM23:NTO23"/>
    <mergeCell ref="NSL23:NSN23"/>
    <mergeCell ref="NSO23:NSQ23"/>
    <mergeCell ref="NSR23:NST23"/>
    <mergeCell ref="NSU23:NSW23"/>
    <mergeCell ref="NSX23:NSZ23"/>
    <mergeCell ref="NRW23:NRY23"/>
    <mergeCell ref="NRZ23:NSB23"/>
    <mergeCell ref="NSC23:NSE23"/>
    <mergeCell ref="NSF23:NSH23"/>
    <mergeCell ref="NSI23:NSK23"/>
    <mergeCell ref="NRH23:NRJ23"/>
    <mergeCell ref="NRK23:NRM23"/>
    <mergeCell ref="NRN23:NRP23"/>
    <mergeCell ref="NRQ23:NRS23"/>
    <mergeCell ref="NRT23:NRV23"/>
    <mergeCell ref="NQS23:NQU23"/>
    <mergeCell ref="NQV23:NQX23"/>
    <mergeCell ref="NQY23:NRA23"/>
    <mergeCell ref="NRB23:NRD23"/>
    <mergeCell ref="NRE23:NRG23"/>
    <mergeCell ref="NQD23:NQF23"/>
    <mergeCell ref="NQG23:NQI23"/>
    <mergeCell ref="NQJ23:NQL23"/>
    <mergeCell ref="NQM23:NQO23"/>
    <mergeCell ref="NQP23:NQR23"/>
    <mergeCell ref="NPO23:NPQ23"/>
    <mergeCell ref="NPR23:NPT23"/>
    <mergeCell ref="NPU23:NPW23"/>
    <mergeCell ref="NPX23:NPZ23"/>
    <mergeCell ref="NQA23:NQC23"/>
    <mergeCell ref="NOZ23:NPB23"/>
    <mergeCell ref="NPC23:NPE23"/>
    <mergeCell ref="NPF23:NPH23"/>
    <mergeCell ref="NPI23:NPK23"/>
    <mergeCell ref="NPL23:NPN23"/>
    <mergeCell ref="NOK23:NOM23"/>
    <mergeCell ref="NON23:NOP23"/>
    <mergeCell ref="NOQ23:NOS23"/>
    <mergeCell ref="NOT23:NOV23"/>
    <mergeCell ref="NOW23:NOY23"/>
    <mergeCell ref="NNV23:NNX23"/>
    <mergeCell ref="NNY23:NOA23"/>
    <mergeCell ref="NOB23:NOD23"/>
    <mergeCell ref="NOE23:NOG23"/>
    <mergeCell ref="NOH23:NOJ23"/>
    <mergeCell ref="NNG23:NNI23"/>
    <mergeCell ref="NNJ23:NNL23"/>
    <mergeCell ref="NNM23:NNO23"/>
    <mergeCell ref="NNP23:NNR23"/>
    <mergeCell ref="NNS23:NNU23"/>
    <mergeCell ref="NMR23:NMT23"/>
    <mergeCell ref="NMU23:NMW23"/>
    <mergeCell ref="NMX23:NMZ23"/>
    <mergeCell ref="NNA23:NNC23"/>
    <mergeCell ref="NND23:NNF23"/>
    <mergeCell ref="NMC23:NME23"/>
    <mergeCell ref="NMF23:NMH23"/>
    <mergeCell ref="NMI23:NMK23"/>
    <mergeCell ref="NML23:NMN23"/>
    <mergeCell ref="NMO23:NMQ23"/>
    <mergeCell ref="NLN23:NLP23"/>
    <mergeCell ref="NLQ23:NLS23"/>
    <mergeCell ref="NLT23:NLV23"/>
    <mergeCell ref="NLW23:NLY23"/>
    <mergeCell ref="NLZ23:NMB23"/>
    <mergeCell ref="NKY23:NLA23"/>
    <mergeCell ref="NLB23:NLD23"/>
    <mergeCell ref="NLE23:NLG23"/>
    <mergeCell ref="NLH23:NLJ23"/>
    <mergeCell ref="NLK23:NLM23"/>
    <mergeCell ref="NKJ23:NKL23"/>
    <mergeCell ref="NKM23:NKO23"/>
    <mergeCell ref="NKP23:NKR23"/>
    <mergeCell ref="NKS23:NKU23"/>
    <mergeCell ref="NKV23:NKX23"/>
    <mergeCell ref="NJU23:NJW23"/>
    <mergeCell ref="NJX23:NJZ23"/>
    <mergeCell ref="NKA23:NKC23"/>
    <mergeCell ref="NKD23:NKF23"/>
    <mergeCell ref="NKG23:NKI23"/>
    <mergeCell ref="NJF23:NJH23"/>
    <mergeCell ref="NJI23:NJK23"/>
    <mergeCell ref="NJL23:NJN23"/>
    <mergeCell ref="NJO23:NJQ23"/>
    <mergeCell ref="NJR23:NJT23"/>
    <mergeCell ref="NIQ23:NIS23"/>
    <mergeCell ref="NIT23:NIV23"/>
    <mergeCell ref="NIW23:NIY23"/>
    <mergeCell ref="NIZ23:NJB23"/>
    <mergeCell ref="NJC23:NJE23"/>
    <mergeCell ref="NIB23:NID23"/>
    <mergeCell ref="NIE23:NIG23"/>
    <mergeCell ref="NIH23:NIJ23"/>
    <mergeCell ref="NIK23:NIM23"/>
    <mergeCell ref="NIN23:NIP23"/>
    <mergeCell ref="NHM23:NHO23"/>
    <mergeCell ref="NHP23:NHR23"/>
    <mergeCell ref="NHS23:NHU23"/>
    <mergeCell ref="NHV23:NHX23"/>
    <mergeCell ref="NHY23:NIA23"/>
    <mergeCell ref="NGX23:NGZ23"/>
    <mergeCell ref="NHA23:NHC23"/>
    <mergeCell ref="NHD23:NHF23"/>
    <mergeCell ref="NHG23:NHI23"/>
    <mergeCell ref="NHJ23:NHL23"/>
    <mergeCell ref="NGI23:NGK23"/>
    <mergeCell ref="NGL23:NGN23"/>
    <mergeCell ref="NGO23:NGQ23"/>
    <mergeCell ref="NGR23:NGT23"/>
    <mergeCell ref="NGU23:NGW23"/>
    <mergeCell ref="NFT23:NFV23"/>
    <mergeCell ref="NFW23:NFY23"/>
    <mergeCell ref="NFZ23:NGB23"/>
    <mergeCell ref="NGC23:NGE23"/>
    <mergeCell ref="NGF23:NGH23"/>
    <mergeCell ref="NFE23:NFG23"/>
    <mergeCell ref="NFH23:NFJ23"/>
    <mergeCell ref="NFK23:NFM23"/>
    <mergeCell ref="NFN23:NFP23"/>
    <mergeCell ref="NFQ23:NFS23"/>
    <mergeCell ref="NEP23:NER23"/>
    <mergeCell ref="NES23:NEU23"/>
    <mergeCell ref="NEV23:NEX23"/>
    <mergeCell ref="NEY23:NFA23"/>
    <mergeCell ref="NFB23:NFD23"/>
    <mergeCell ref="NEA23:NEC23"/>
    <mergeCell ref="NED23:NEF23"/>
    <mergeCell ref="NEG23:NEI23"/>
    <mergeCell ref="NEJ23:NEL23"/>
    <mergeCell ref="NEM23:NEO23"/>
    <mergeCell ref="NDL23:NDN23"/>
    <mergeCell ref="NDO23:NDQ23"/>
    <mergeCell ref="NDR23:NDT23"/>
    <mergeCell ref="NDU23:NDW23"/>
    <mergeCell ref="NDX23:NDZ23"/>
    <mergeCell ref="NCW23:NCY23"/>
    <mergeCell ref="NCZ23:NDB23"/>
    <mergeCell ref="NDC23:NDE23"/>
    <mergeCell ref="NDF23:NDH23"/>
    <mergeCell ref="NDI23:NDK23"/>
    <mergeCell ref="NCH23:NCJ23"/>
    <mergeCell ref="NCK23:NCM23"/>
    <mergeCell ref="NCN23:NCP23"/>
    <mergeCell ref="NCQ23:NCS23"/>
    <mergeCell ref="NCT23:NCV23"/>
    <mergeCell ref="NBS23:NBU23"/>
    <mergeCell ref="NBV23:NBX23"/>
    <mergeCell ref="NBY23:NCA23"/>
    <mergeCell ref="NCB23:NCD23"/>
    <mergeCell ref="NCE23:NCG23"/>
    <mergeCell ref="NBD23:NBF23"/>
    <mergeCell ref="NBG23:NBI23"/>
    <mergeCell ref="NBJ23:NBL23"/>
    <mergeCell ref="NBM23:NBO23"/>
    <mergeCell ref="NBP23:NBR23"/>
    <mergeCell ref="NAO23:NAQ23"/>
    <mergeCell ref="NAR23:NAT23"/>
    <mergeCell ref="NAU23:NAW23"/>
    <mergeCell ref="NAX23:NAZ23"/>
    <mergeCell ref="NBA23:NBC23"/>
    <mergeCell ref="MZZ23:NAB23"/>
    <mergeCell ref="NAC23:NAE23"/>
    <mergeCell ref="NAF23:NAH23"/>
    <mergeCell ref="NAI23:NAK23"/>
    <mergeCell ref="NAL23:NAN23"/>
    <mergeCell ref="MZK23:MZM23"/>
    <mergeCell ref="MZN23:MZP23"/>
    <mergeCell ref="MZQ23:MZS23"/>
    <mergeCell ref="MZT23:MZV23"/>
    <mergeCell ref="MZW23:MZY23"/>
    <mergeCell ref="MYV23:MYX23"/>
    <mergeCell ref="MYY23:MZA23"/>
    <mergeCell ref="MZB23:MZD23"/>
    <mergeCell ref="MZE23:MZG23"/>
    <mergeCell ref="MZH23:MZJ23"/>
    <mergeCell ref="MYG23:MYI23"/>
    <mergeCell ref="MYJ23:MYL23"/>
    <mergeCell ref="MYM23:MYO23"/>
    <mergeCell ref="MYP23:MYR23"/>
    <mergeCell ref="MYS23:MYU23"/>
    <mergeCell ref="MXR23:MXT23"/>
    <mergeCell ref="MXU23:MXW23"/>
    <mergeCell ref="MXX23:MXZ23"/>
    <mergeCell ref="MYA23:MYC23"/>
    <mergeCell ref="MYD23:MYF23"/>
    <mergeCell ref="MXC23:MXE23"/>
    <mergeCell ref="MXF23:MXH23"/>
    <mergeCell ref="MXI23:MXK23"/>
    <mergeCell ref="MXL23:MXN23"/>
    <mergeCell ref="MXO23:MXQ23"/>
    <mergeCell ref="MWN23:MWP23"/>
    <mergeCell ref="MWQ23:MWS23"/>
    <mergeCell ref="MWT23:MWV23"/>
    <mergeCell ref="MWW23:MWY23"/>
    <mergeCell ref="MWZ23:MXB23"/>
    <mergeCell ref="MVY23:MWA23"/>
    <mergeCell ref="MWB23:MWD23"/>
    <mergeCell ref="MWE23:MWG23"/>
    <mergeCell ref="MWH23:MWJ23"/>
    <mergeCell ref="MWK23:MWM23"/>
    <mergeCell ref="MVJ23:MVL23"/>
    <mergeCell ref="MVM23:MVO23"/>
    <mergeCell ref="MVP23:MVR23"/>
    <mergeCell ref="MVS23:MVU23"/>
    <mergeCell ref="MVV23:MVX23"/>
    <mergeCell ref="MUU23:MUW23"/>
    <mergeCell ref="MUX23:MUZ23"/>
    <mergeCell ref="MVA23:MVC23"/>
    <mergeCell ref="MVD23:MVF23"/>
    <mergeCell ref="MVG23:MVI23"/>
    <mergeCell ref="MUF23:MUH23"/>
    <mergeCell ref="MUI23:MUK23"/>
    <mergeCell ref="MUL23:MUN23"/>
    <mergeCell ref="MUO23:MUQ23"/>
    <mergeCell ref="MUR23:MUT23"/>
    <mergeCell ref="MTQ23:MTS23"/>
    <mergeCell ref="MTT23:MTV23"/>
    <mergeCell ref="MTW23:MTY23"/>
    <mergeCell ref="MTZ23:MUB23"/>
    <mergeCell ref="MUC23:MUE23"/>
    <mergeCell ref="MTB23:MTD23"/>
    <mergeCell ref="MTE23:MTG23"/>
    <mergeCell ref="MTH23:MTJ23"/>
    <mergeCell ref="MTK23:MTM23"/>
    <mergeCell ref="MTN23:MTP23"/>
    <mergeCell ref="MSM23:MSO23"/>
    <mergeCell ref="MSP23:MSR23"/>
    <mergeCell ref="MSS23:MSU23"/>
    <mergeCell ref="MSV23:MSX23"/>
    <mergeCell ref="MSY23:MTA23"/>
    <mergeCell ref="MRX23:MRZ23"/>
    <mergeCell ref="MSA23:MSC23"/>
    <mergeCell ref="MSD23:MSF23"/>
    <mergeCell ref="MSG23:MSI23"/>
    <mergeCell ref="MSJ23:MSL23"/>
    <mergeCell ref="MRI23:MRK23"/>
    <mergeCell ref="MRL23:MRN23"/>
    <mergeCell ref="MRO23:MRQ23"/>
    <mergeCell ref="MRR23:MRT23"/>
    <mergeCell ref="MRU23:MRW23"/>
    <mergeCell ref="MQT23:MQV23"/>
    <mergeCell ref="MQW23:MQY23"/>
    <mergeCell ref="MQZ23:MRB23"/>
    <mergeCell ref="MRC23:MRE23"/>
    <mergeCell ref="MRF23:MRH23"/>
    <mergeCell ref="MQE23:MQG23"/>
    <mergeCell ref="MQH23:MQJ23"/>
    <mergeCell ref="MQK23:MQM23"/>
    <mergeCell ref="MQN23:MQP23"/>
    <mergeCell ref="MQQ23:MQS23"/>
    <mergeCell ref="MPP23:MPR23"/>
    <mergeCell ref="MPS23:MPU23"/>
    <mergeCell ref="MPV23:MPX23"/>
    <mergeCell ref="MPY23:MQA23"/>
    <mergeCell ref="MQB23:MQD23"/>
    <mergeCell ref="MPA23:MPC23"/>
    <mergeCell ref="MPD23:MPF23"/>
    <mergeCell ref="MPG23:MPI23"/>
    <mergeCell ref="MPJ23:MPL23"/>
    <mergeCell ref="MPM23:MPO23"/>
    <mergeCell ref="MOL23:MON23"/>
    <mergeCell ref="MOO23:MOQ23"/>
    <mergeCell ref="MOR23:MOT23"/>
    <mergeCell ref="MOU23:MOW23"/>
    <mergeCell ref="MOX23:MOZ23"/>
    <mergeCell ref="MNW23:MNY23"/>
    <mergeCell ref="MNZ23:MOB23"/>
    <mergeCell ref="MOC23:MOE23"/>
    <mergeCell ref="MOF23:MOH23"/>
    <mergeCell ref="MOI23:MOK23"/>
    <mergeCell ref="MNH23:MNJ23"/>
    <mergeCell ref="MNK23:MNM23"/>
    <mergeCell ref="MNN23:MNP23"/>
    <mergeCell ref="MNQ23:MNS23"/>
    <mergeCell ref="MNT23:MNV23"/>
    <mergeCell ref="MMS23:MMU23"/>
    <mergeCell ref="MMV23:MMX23"/>
    <mergeCell ref="MMY23:MNA23"/>
    <mergeCell ref="MNB23:MND23"/>
    <mergeCell ref="MNE23:MNG23"/>
    <mergeCell ref="MMD23:MMF23"/>
    <mergeCell ref="MMG23:MMI23"/>
    <mergeCell ref="MMJ23:MML23"/>
    <mergeCell ref="MMM23:MMO23"/>
    <mergeCell ref="MMP23:MMR23"/>
    <mergeCell ref="MLO23:MLQ23"/>
    <mergeCell ref="MLR23:MLT23"/>
    <mergeCell ref="MLU23:MLW23"/>
    <mergeCell ref="MLX23:MLZ23"/>
    <mergeCell ref="MMA23:MMC23"/>
    <mergeCell ref="MKZ23:MLB23"/>
    <mergeCell ref="MLC23:MLE23"/>
    <mergeCell ref="MLF23:MLH23"/>
    <mergeCell ref="MLI23:MLK23"/>
    <mergeCell ref="MLL23:MLN23"/>
    <mergeCell ref="MKK23:MKM23"/>
    <mergeCell ref="MKN23:MKP23"/>
    <mergeCell ref="MKQ23:MKS23"/>
    <mergeCell ref="MKT23:MKV23"/>
    <mergeCell ref="MKW23:MKY23"/>
    <mergeCell ref="MJV23:MJX23"/>
    <mergeCell ref="MJY23:MKA23"/>
    <mergeCell ref="MKB23:MKD23"/>
    <mergeCell ref="MKE23:MKG23"/>
    <mergeCell ref="MKH23:MKJ23"/>
    <mergeCell ref="MJG23:MJI23"/>
    <mergeCell ref="MJJ23:MJL23"/>
    <mergeCell ref="MJM23:MJO23"/>
    <mergeCell ref="MJP23:MJR23"/>
    <mergeCell ref="MJS23:MJU23"/>
    <mergeCell ref="MIR23:MIT23"/>
    <mergeCell ref="MIU23:MIW23"/>
    <mergeCell ref="MIX23:MIZ23"/>
    <mergeCell ref="MJA23:MJC23"/>
    <mergeCell ref="MJD23:MJF23"/>
    <mergeCell ref="MIC23:MIE23"/>
    <mergeCell ref="MIF23:MIH23"/>
    <mergeCell ref="MII23:MIK23"/>
    <mergeCell ref="MIL23:MIN23"/>
    <mergeCell ref="MIO23:MIQ23"/>
    <mergeCell ref="MHN23:MHP23"/>
    <mergeCell ref="MHQ23:MHS23"/>
    <mergeCell ref="MHT23:MHV23"/>
    <mergeCell ref="MHW23:MHY23"/>
    <mergeCell ref="MHZ23:MIB23"/>
    <mergeCell ref="MGY23:MHA23"/>
    <mergeCell ref="MHB23:MHD23"/>
    <mergeCell ref="MHE23:MHG23"/>
    <mergeCell ref="MHH23:MHJ23"/>
    <mergeCell ref="MHK23:MHM23"/>
    <mergeCell ref="MGJ23:MGL23"/>
    <mergeCell ref="MGM23:MGO23"/>
    <mergeCell ref="MGP23:MGR23"/>
    <mergeCell ref="MGS23:MGU23"/>
    <mergeCell ref="MGV23:MGX23"/>
    <mergeCell ref="MFU23:MFW23"/>
    <mergeCell ref="MFX23:MFZ23"/>
    <mergeCell ref="MGA23:MGC23"/>
    <mergeCell ref="MGD23:MGF23"/>
    <mergeCell ref="MGG23:MGI23"/>
    <mergeCell ref="MFF23:MFH23"/>
    <mergeCell ref="MFI23:MFK23"/>
    <mergeCell ref="MFL23:MFN23"/>
    <mergeCell ref="MFO23:MFQ23"/>
    <mergeCell ref="MFR23:MFT23"/>
    <mergeCell ref="MEQ23:MES23"/>
    <mergeCell ref="MET23:MEV23"/>
    <mergeCell ref="MEW23:MEY23"/>
    <mergeCell ref="MEZ23:MFB23"/>
    <mergeCell ref="MFC23:MFE23"/>
    <mergeCell ref="MEB23:MED23"/>
    <mergeCell ref="MEE23:MEG23"/>
    <mergeCell ref="MEH23:MEJ23"/>
    <mergeCell ref="MEK23:MEM23"/>
    <mergeCell ref="MEN23:MEP23"/>
    <mergeCell ref="MDM23:MDO23"/>
    <mergeCell ref="MDP23:MDR23"/>
    <mergeCell ref="MDS23:MDU23"/>
    <mergeCell ref="MDV23:MDX23"/>
    <mergeCell ref="MDY23:MEA23"/>
    <mergeCell ref="MCX23:MCZ23"/>
    <mergeCell ref="MDA23:MDC23"/>
    <mergeCell ref="MDD23:MDF23"/>
    <mergeCell ref="MDG23:MDI23"/>
    <mergeCell ref="MDJ23:MDL23"/>
    <mergeCell ref="MCI23:MCK23"/>
    <mergeCell ref="MCL23:MCN23"/>
    <mergeCell ref="MCO23:MCQ23"/>
    <mergeCell ref="MCR23:MCT23"/>
    <mergeCell ref="MCU23:MCW23"/>
    <mergeCell ref="MBT23:MBV23"/>
    <mergeCell ref="MBW23:MBY23"/>
    <mergeCell ref="MBZ23:MCB23"/>
    <mergeCell ref="MCC23:MCE23"/>
    <mergeCell ref="MCF23:MCH23"/>
    <mergeCell ref="MBE23:MBG23"/>
    <mergeCell ref="MBH23:MBJ23"/>
    <mergeCell ref="MBK23:MBM23"/>
    <mergeCell ref="MBN23:MBP23"/>
    <mergeCell ref="MBQ23:MBS23"/>
    <mergeCell ref="MAP23:MAR23"/>
    <mergeCell ref="MAS23:MAU23"/>
    <mergeCell ref="MAV23:MAX23"/>
    <mergeCell ref="MAY23:MBA23"/>
    <mergeCell ref="MBB23:MBD23"/>
    <mergeCell ref="MAA23:MAC23"/>
    <mergeCell ref="MAD23:MAF23"/>
    <mergeCell ref="MAG23:MAI23"/>
    <mergeCell ref="MAJ23:MAL23"/>
    <mergeCell ref="MAM23:MAO23"/>
    <mergeCell ref="LZL23:LZN23"/>
    <mergeCell ref="LZO23:LZQ23"/>
    <mergeCell ref="LZR23:LZT23"/>
    <mergeCell ref="LZU23:LZW23"/>
    <mergeCell ref="LZX23:LZZ23"/>
    <mergeCell ref="LYW23:LYY23"/>
    <mergeCell ref="LYZ23:LZB23"/>
    <mergeCell ref="LZC23:LZE23"/>
    <mergeCell ref="LZF23:LZH23"/>
    <mergeCell ref="LZI23:LZK23"/>
    <mergeCell ref="LYH23:LYJ23"/>
    <mergeCell ref="LYK23:LYM23"/>
    <mergeCell ref="LYN23:LYP23"/>
    <mergeCell ref="LYQ23:LYS23"/>
    <mergeCell ref="LYT23:LYV23"/>
    <mergeCell ref="LXS23:LXU23"/>
    <mergeCell ref="LXV23:LXX23"/>
    <mergeCell ref="LXY23:LYA23"/>
    <mergeCell ref="LYB23:LYD23"/>
    <mergeCell ref="LYE23:LYG23"/>
    <mergeCell ref="LXD23:LXF23"/>
    <mergeCell ref="LXG23:LXI23"/>
    <mergeCell ref="LXJ23:LXL23"/>
    <mergeCell ref="LXM23:LXO23"/>
    <mergeCell ref="LXP23:LXR23"/>
    <mergeCell ref="LWO23:LWQ23"/>
    <mergeCell ref="LWR23:LWT23"/>
    <mergeCell ref="LWU23:LWW23"/>
    <mergeCell ref="LWX23:LWZ23"/>
    <mergeCell ref="LXA23:LXC23"/>
    <mergeCell ref="LVZ23:LWB23"/>
    <mergeCell ref="LWC23:LWE23"/>
    <mergeCell ref="LWF23:LWH23"/>
    <mergeCell ref="LWI23:LWK23"/>
    <mergeCell ref="LWL23:LWN23"/>
    <mergeCell ref="LVK23:LVM23"/>
    <mergeCell ref="LVN23:LVP23"/>
    <mergeCell ref="LVQ23:LVS23"/>
    <mergeCell ref="LVT23:LVV23"/>
    <mergeCell ref="LVW23:LVY23"/>
    <mergeCell ref="LUV23:LUX23"/>
    <mergeCell ref="LUY23:LVA23"/>
    <mergeCell ref="LVB23:LVD23"/>
    <mergeCell ref="LVE23:LVG23"/>
    <mergeCell ref="LVH23:LVJ23"/>
    <mergeCell ref="LUG23:LUI23"/>
    <mergeCell ref="LUJ23:LUL23"/>
    <mergeCell ref="LUM23:LUO23"/>
    <mergeCell ref="LUP23:LUR23"/>
    <mergeCell ref="LUS23:LUU23"/>
    <mergeCell ref="LTR23:LTT23"/>
    <mergeCell ref="LTU23:LTW23"/>
    <mergeCell ref="LTX23:LTZ23"/>
    <mergeCell ref="LUA23:LUC23"/>
    <mergeCell ref="LUD23:LUF23"/>
    <mergeCell ref="LTC23:LTE23"/>
    <mergeCell ref="LTF23:LTH23"/>
    <mergeCell ref="LTI23:LTK23"/>
    <mergeCell ref="LTL23:LTN23"/>
    <mergeCell ref="LTO23:LTQ23"/>
    <mergeCell ref="LSN23:LSP23"/>
    <mergeCell ref="LSQ23:LSS23"/>
    <mergeCell ref="LST23:LSV23"/>
    <mergeCell ref="LSW23:LSY23"/>
    <mergeCell ref="LSZ23:LTB23"/>
    <mergeCell ref="LRY23:LSA23"/>
    <mergeCell ref="LSB23:LSD23"/>
    <mergeCell ref="LSE23:LSG23"/>
    <mergeCell ref="LSH23:LSJ23"/>
    <mergeCell ref="LSK23:LSM23"/>
    <mergeCell ref="LRJ23:LRL23"/>
    <mergeCell ref="LRM23:LRO23"/>
    <mergeCell ref="LRP23:LRR23"/>
    <mergeCell ref="LRS23:LRU23"/>
    <mergeCell ref="LRV23:LRX23"/>
    <mergeCell ref="LQU23:LQW23"/>
    <mergeCell ref="LQX23:LQZ23"/>
    <mergeCell ref="LRA23:LRC23"/>
    <mergeCell ref="LRD23:LRF23"/>
    <mergeCell ref="LRG23:LRI23"/>
    <mergeCell ref="LQF23:LQH23"/>
    <mergeCell ref="LQI23:LQK23"/>
    <mergeCell ref="LQL23:LQN23"/>
    <mergeCell ref="LQO23:LQQ23"/>
    <mergeCell ref="LQR23:LQT23"/>
    <mergeCell ref="LPQ23:LPS23"/>
    <mergeCell ref="LPT23:LPV23"/>
    <mergeCell ref="LPW23:LPY23"/>
    <mergeCell ref="LPZ23:LQB23"/>
    <mergeCell ref="LQC23:LQE23"/>
    <mergeCell ref="LPB23:LPD23"/>
    <mergeCell ref="LPE23:LPG23"/>
    <mergeCell ref="LPH23:LPJ23"/>
    <mergeCell ref="LPK23:LPM23"/>
    <mergeCell ref="LPN23:LPP23"/>
    <mergeCell ref="LOM23:LOO23"/>
    <mergeCell ref="LOP23:LOR23"/>
    <mergeCell ref="LOS23:LOU23"/>
    <mergeCell ref="LOV23:LOX23"/>
    <mergeCell ref="LOY23:LPA23"/>
    <mergeCell ref="LNX23:LNZ23"/>
    <mergeCell ref="LOA23:LOC23"/>
    <mergeCell ref="LOD23:LOF23"/>
    <mergeCell ref="LOG23:LOI23"/>
    <mergeCell ref="LOJ23:LOL23"/>
    <mergeCell ref="LNI23:LNK23"/>
    <mergeCell ref="LNL23:LNN23"/>
    <mergeCell ref="LNO23:LNQ23"/>
    <mergeCell ref="LNR23:LNT23"/>
    <mergeCell ref="LNU23:LNW23"/>
    <mergeCell ref="LMT23:LMV23"/>
    <mergeCell ref="LMW23:LMY23"/>
    <mergeCell ref="LMZ23:LNB23"/>
    <mergeCell ref="LNC23:LNE23"/>
    <mergeCell ref="LNF23:LNH23"/>
    <mergeCell ref="LME23:LMG23"/>
    <mergeCell ref="LMH23:LMJ23"/>
    <mergeCell ref="LMK23:LMM23"/>
    <mergeCell ref="LMN23:LMP23"/>
    <mergeCell ref="LMQ23:LMS23"/>
    <mergeCell ref="LLP23:LLR23"/>
    <mergeCell ref="LLS23:LLU23"/>
    <mergeCell ref="LLV23:LLX23"/>
    <mergeCell ref="LLY23:LMA23"/>
    <mergeCell ref="LMB23:LMD23"/>
    <mergeCell ref="LLA23:LLC23"/>
    <mergeCell ref="LLD23:LLF23"/>
    <mergeCell ref="LLG23:LLI23"/>
    <mergeCell ref="LLJ23:LLL23"/>
    <mergeCell ref="LLM23:LLO23"/>
    <mergeCell ref="LKL23:LKN23"/>
    <mergeCell ref="LKO23:LKQ23"/>
    <mergeCell ref="LKR23:LKT23"/>
    <mergeCell ref="LKU23:LKW23"/>
    <mergeCell ref="LKX23:LKZ23"/>
    <mergeCell ref="LJW23:LJY23"/>
    <mergeCell ref="LJZ23:LKB23"/>
    <mergeCell ref="LKC23:LKE23"/>
    <mergeCell ref="LKF23:LKH23"/>
    <mergeCell ref="LKI23:LKK23"/>
    <mergeCell ref="LJH23:LJJ23"/>
    <mergeCell ref="LJK23:LJM23"/>
    <mergeCell ref="LJN23:LJP23"/>
    <mergeCell ref="LJQ23:LJS23"/>
    <mergeCell ref="LJT23:LJV23"/>
    <mergeCell ref="LIS23:LIU23"/>
    <mergeCell ref="LIV23:LIX23"/>
    <mergeCell ref="LIY23:LJA23"/>
    <mergeCell ref="LJB23:LJD23"/>
    <mergeCell ref="LJE23:LJG23"/>
    <mergeCell ref="LID23:LIF23"/>
    <mergeCell ref="LIG23:LII23"/>
    <mergeCell ref="LIJ23:LIL23"/>
    <mergeCell ref="LIM23:LIO23"/>
    <mergeCell ref="LIP23:LIR23"/>
    <mergeCell ref="LHO23:LHQ23"/>
    <mergeCell ref="LHR23:LHT23"/>
    <mergeCell ref="LHU23:LHW23"/>
    <mergeCell ref="LHX23:LHZ23"/>
    <mergeCell ref="LIA23:LIC23"/>
    <mergeCell ref="LGZ23:LHB23"/>
    <mergeCell ref="LHC23:LHE23"/>
    <mergeCell ref="LHF23:LHH23"/>
    <mergeCell ref="LHI23:LHK23"/>
    <mergeCell ref="LHL23:LHN23"/>
    <mergeCell ref="LGK23:LGM23"/>
    <mergeCell ref="LGN23:LGP23"/>
    <mergeCell ref="LGQ23:LGS23"/>
    <mergeCell ref="LGT23:LGV23"/>
    <mergeCell ref="LGW23:LGY23"/>
    <mergeCell ref="LFV23:LFX23"/>
    <mergeCell ref="LFY23:LGA23"/>
    <mergeCell ref="LGB23:LGD23"/>
    <mergeCell ref="LGE23:LGG23"/>
    <mergeCell ref="LGH23:LGJ23"/>
    <mergeCell ref="LFG23:LFI23"/>
    <mergeCell ref="LFJ23:LFL23"/>
    <mergeCell ref="LFM23:LFO23"/>
    <mergeCell ref="LFP23:LFR23"/>
    <mergeCell ref="LFS23:LFU23"/>
    <mergeCell ref="LER23:LET23"/>
    <mergeCell ref="LEU23:LEW23"/>
    <mergeCell ref="LEX23:LEZ23"/>
    <mergeCell ref="LFA23:LFC23"/>
    <mergeCell ref="LFD23:LFF23"/>
    <mergeCell ref="LEC23:LEE23"/>
    <mergeCell ref="LEF23:LEH23"/>
    <mergeCell ref="LEI23:LEK23"/>
    <mergeCell ref="LEL23:LEN23"/>
    <mergeCell ref="LEO23:LEQ23"/>
    <mergeCell ref="LDN23:LDP23"/>
    <mergeCell ref="LDQ23:LDS23"/>
    <mergeCell ref="LDT23:LDV23"/>
    <mergeCell ref="LDW23:LDY23"/>
    <mergeCell ref="LDZ23:LEB23"/>
    <mergeCell ref="LCY23:LDA23"/>
    <mergeCell ref="LDB23:LDD23"/>
    <mergeCell ref="LDE23:LDG23"/>
    <mergeCell ref="LDH23:LDJ23"/>
    <mergeCell ref="LDK23:LDM23"/>
    <mergeCell ref="LCJ23:LCL23"/>
    <mergeCell ref="LCM23:LCO23"/>
    <mergeCell ref="LCP23:LCR23"/>
    <mergeCell ref="LCS23:LCU23"/>
    <mergeCell ref="LCV23:LCX23"/>
    <mergeCell ref="LBU23:LBW23"/>
    <mergeCell ref="LBX23:LBZ23"/>
    <mergeCell ref="LCA23:LCC23"/>
    <mergeCell ref="LCD23:LCF23"/>
    <mergeCell ref="LCG23:LCI23"/>
    <mergeCell ref="LBF23:LBH23"/>
    <mergeCell ref="LBI23:LBK23"/>
    <mergeCell ref="LBL23:LBN23"/>
    <mergeCell ref="LBO23:LBQ23"/>
    <mergeCell ref="LBR23:LBT23"/>
    <mergeCell ref="LAQ23:LAS23"/>
    <mergeCell ref="LAT23:LAV23"/>
    <mergeCell ref="LAW23:LAY23"/>
    <mergeCell ref="LAZ23:LBB23"/>
    <mergeCell ref="LBC23:LBE23"/>
    <mergeCell ref="LAB23:LAD23"/>
    <mergeCell ref="LAE23:LAG23"/>
    <mergeCell ref="LAH23:LAJ23"/>
    <mergeCell ref="LAK23:LAM23"/>
    <mergeCell ref="LAN23:LAP23"/>
    <mergeCell ref="KZM23:KZO23"/>
    <mergeCell ref="KZP23:KZR23"/>
    <mergeCell ref="KZS23:KZU23"/>
    <mergeCell ref="KZV23:KZX23"/>
    <mergeCell ref="KZY23:LAA23"/>
    <mergeCell ref="KYX23:KYZ23"/>
    <mergeCell ref="KZA23:KZC23"/>
    <mergeCell ref="KZD23:KZF23"/>
    <mergeCell ref="KZG23:KZI23"/>
    <mergeCell ref="KZJ23:KZL23"/>
    <mergeCell ref="KYI23:KYK23"/>
    <mergeCell ref="KYL23:KYN23"/>
    <mergeCell ref="KYO23:KYQ23"/>
    <mergeCell ref="KYR23:KYT23"/>
    <mergeCell ref="KYU23:KYW23"/>
    <mergeCell ref="KXT23:KXV23"/>
    <mergeCell ref="KXW23:KXY23"/>
    <mergeCell ref="KXZ23:KYB23"/>
    <mergeCell ref="KYC23:KYE23"/>
    <mergeCell ref="KYF23:KYH23"/>
    <mergeCell ref="KXE23:KXG23"/>
    <mergeCell ref="KXH23:KXJ23"/>
    <mergeCell ref="KXK23:KXM23"/>
    <mergeCell ref="KXN23:KXP23"/>
    <mergeCell ref="KXQ23:KXS23"/>
    <mergeCell ref="KWP23:KWR23"/>
    <mergeCell ref="KWS23:KWU23"/>
    <mergeCell ref="KWV23:KWX23"/>
    <mergeCell ref="KWY23:KXA23"/>
    <mergeCell ref="KXB23:KXD23"/>
    <mergeCell ref="KWA23:KWC23"/>
    <mergeCell ref="KWD23:KWF23"/>
    <mergeCell ref="KWG23:KWI23"/>
    <mergeCell ref="KWJ23:KWL23"/>
    <mergeCell ref="KWM23:KWO23"/>
    <mergeCell ref="KVL23:KVN23"/>
    <mergeCell ref="KVO23:KVQ23"/>
    <mergeCell ref="KVR23:KVT23"/>
    <mergeCell ref="KVU23:KVW23"/>
    <mergeCell ref="KVX23:KVZ23"/>
    <mergeCell ref="KUW23:KUY23"/>
    <mergeCell ref="KUZ23:KVB23"/>
    <mergeCell ref="KVC23:KVE23"/>
    <mergeCell ref="KVF23:KVH23"/>
    <mergeCell ref="KVI23:KVK23"/>
    <mergeCell ref="KUH23:KUJ23"/>
    <mergeCell ref="KUK23:KUM23"/>
    <mergeCell ref="KUN23:KUP23"/>
    <mergeCell ref="KUQ23:KUS23"/>
    <mergeCell ref="KUT23:KUV23"/>
    <mergeCell ref="KTS23:KTU23"/>
    <mergeCell ref="KTV23:KTX23"/>
    <mergeCell ref="KTY23:KUA23"/>
    <mergeCell ref="KUB23:KUD23"/>
    <mergeCell ref="KUE23:KUG23"/>
    <mergeCell ref="KTD23:KTF23"/>
    <mergeCell ref="KTG23:KTI23"/>
    <mergeCell ref="KTJ23:KTL23"/>
    <mergeCell ref="KTM23:KTO23"/>
    <mergeCell ref="KTP23:KTR23"/>
    <mergeCell ref="KSO23:KSQ23"/>
    <mergeCell ref="KSR23:KST23"/>
    <mergeCell ref="KSU23:KSW23"/>
    <mergeCell ref="KSX23:KSZ23"/>
    <mergeCell ref="KTA23:KTC23"/>
    <mergeCell ref="KRZ23:KSB23"/>
    <mergeCell ref="KSC23:KSE23"/>
    <mergeCell ref="KSF23:KSH23"/>
    <mergeCell ref="KSI23:KSK23"/>
    <mergeCell ref="KSL23:KSN23"/>
    <mergeCell ref="KRK23:KRM23"/>
    <mergeCell ref="KRN23:KRP23"/>
    <mergeCell ref="KRQ23:KRS23"/>
    <mergeCell ref="KRT23:KRV23"/>
    <mergeCell ref="KRW23:KRY23"/>
    <mergeCell ref="KQV23:KQX23"/>
    <mergeCell ref="KQY23:KRA23"/>
    <mergeCell ref="KRB23:KRD23"/>
    <mergeCell ref="KRE23:KRG23"/>
    <mergeCell ref="KRH23:KRJ23"/>
    <mergeCell ref="KQG23:KQI23"/>
    <mergeCell ref="KQJ23:KQL23"/>
    <mergeCell ref="KQM23:KQO23"/>
    <mergeCell ref="KQP23:KQR23"/>
    <mergeCell ref="KQS23:KQU23"/>
    <mergeCell ref="KPR23:KPT23"/>
    <mergeCell ref="KPU23:KPW23"/>
    <mergeCell ref="KPX23:KPZ23"/>
    <mergeCell ref="KQA23:KQC23"/>
    <mergeCell ref="KQD23:KQF23"/>
    <mergeCell ref="KPC23:KPE23"/>
    <mergeCell ref="KPF23:KPH23"/>
    <mergeCell ref="KPI23:KPK23"/>
    <mergeCell ref="KPL23:KPN23"/>
    <mergeCell ref="KPO23:KPQ23"/>
    <mergeCell ref="KON23:KOP23"/>
    <mergeCell ref="KOQ23:KOS23"/>
    <mergeCell ref="KOT23:KOV23"/>
    <mergeCell ref="KOW23:KOY23"/>
    <mergeCell ref="KOZ23:KPB23"/>
    <mergeCell ref="KNY23:KOA23"/>
    <mergeCell ref="KOB23:KOD23"/>
    <mergeCell ref="KOE23:KOG23"/>
    <mergeCell ref="KOH23:KOJ23"/>
    <mergeCell ref="KOK23:KOM23"/>
    <mergeCell ref="KNJ23:KNL23"/>
    <mergeCell ref="KNM23:KNO23"/>
    <mergeCell ref="KNP23:KNR23"/>
    <mergeCell ref="KNS23:KNU23"/>
    <mergeCell ref="KNV23:KNX23"/>
    <mergeCell ref="KMU23:KMW23"/>
    <mergeCell ref="KMX23:KMZ23"/>
    <mergeCell ref="KNA23:KNC23"/>
    <mergeCell ref="KND23:KNF23"/>
    <mergeCell ref="KNG23:KNI23"/>
    <mergeCell ref="KMF23:KMH23"/>
    <mergeCell ref="KMI23:KMK23"/>
    <mergeCell ref="KML23:KMN23"/>
    <mergeCell ref="KMO23:KMQ23"/>
    <mergeCell ref="KMR23:KMT23"/>
    <mergeCell ref="KLQ23:KLS23"/>
    <mergeCell ref="KLT23:KLV23"/>
    <mergeCell ref="KLW23:KLY23"/>
    <mergeCell ref="KLZ23:KMB23"/>
    <mergeCell ref="KMC23:KME23"/>
    <mergeCell ref="KLB23:KLD23"/>
    <mergeCell ref="KLE23:KLG23"/>
    <mergeCell ref="KLH23:KLJ23"/>
    <mergeCell ref="KLK23:KLM23"/>
    <mergeCell ref="KLN23:KLP23"/>
    <mergeCell ref="KKM23:KKO23"/>
    <mergeCell ref="KKP23:KKR23"/>
    <mergeCell ref="KKS23:KKU23"/>
    <mergeCell ref="KKV23:KKX23"/>
    <mergeCell ref="KKY23:KLA23"/>
    <mergeCell ref="KJX23:KJZ23"/>
    <mergeCell ref="KKA23:KKC23"/>
    <mergeCell ref="KKD23:KKF23"/>
    <mergeCell ref="KKG23:KKI23"/>
    <mergeCell ref="KKJ23:KKL23"/>
    <mergeCell ref="KJI23:KJK23"/>
    <mergeCell ref="KJL23:KJN23"/>
    <mergeCell ref="KJO23:KJQ23"/>
    <mergeCell ref="KJR23:KJT23"/>
    <mergeCell ref="KJU23:KJW23"/>
    <mergeCell ref="KIT23:KIV23"/>
    <mergeCell ref="KIW23:KIY23"/>
    <mergeCell ref="KIZ23:KJB23"/>
    <mergeCell ref="KJC23:KJE23"/>
    <mergeCell ref="KJF23:KJH23"/>
    <mergeCell ref="KIE23:KIG23"/>
    <mergeCell ref="KIH23:KIJ23"/>
    <mergeCell ref="KIK23:KIM23"/>
    <mergeCell ref="KIN23:KIP23"/>
    <mergeCell ref="KIQ23:KIS23"/>
    <mergeCell ref="KHP23:KHR23"/>
    <mergeCell ref="KHS23:KHU23"/>
    <mergeCell ref="KHV23:KHX23"/>
    <mergeCell ref="KHY23:KIA23"/>
    <mergeCell ref="KIB23:KID23"/>
    <mergeCell ref="KHA23:KHC23"/>
    <mergeCell ref="KHD23:KHF23"/>
    <mergeCell ref="KHG23:KHI23"/>
    <mergeCell ref="KHJ23:KHL23"/>
    <mergeCell ref="KHM23:KHO23"/>
    <mergeCell ref="KGL23:KGN23"/>
    <mergeCell ref="KGO23:KGQ23"/>
    <mergeCell ref="KGR23:KGT23"/>
    <mergeCell ref="KGU23:KGW23"/>
    <mergeCell ref="KGX23:KGZ23"/>
    <mergeCell ref="KFW23:KFY23"/>
    <mergeCell ref="KFZ23:KGB23"/>
    <mergeCell ref="KGC23:KGE23"/>
    <mergeCell ref="KGF23:KGH23"/>
    <mergeCell ref="KGI23:KGK23"/>
    <mergeCell ref="KFH23:KFJ23"/>
    <mergeCell ref="KFK23:KFM23"/>
    <mergeCell ref="KFN23:KFP23"/>
    <mergeCell ref="KFQ23:KFS23"/>
    <mergeCell ref="KFT23:KFV23"/>
    <mergeCell ref="KES23:KEU23"/>
    <mergeCell ref="KEV23:KEX23"/>
    <mergeCell ref="KEY23:KFA23"/>
    <mergeCell ref="KFB23:KFD23"/>
    <mergeCell ref="KFE23:KFG23"/>
    <mergeCell ref="KED23:KEF23"/>
    <mergeCell ref="KEG23:KEI23"/>
    <mergeCell ref="KEJ23:KEL23"/>
    <mergeCell ref="KEM23:KEO23"/>
    <mergeCell ref="KEP23:KER23"/>
    <mergeCell ref="KDO23:KDQ23"/>
    <mergeCell ref="KDR23:KDT23"/>
    <mergeCell ref="KDU23:KDW23"/>
    <mergeCell ref="KDX23:KDZ23"/>
    <mergeCell ref="KEA23:KEC23"/>
    <mergeCell ref="KCZ23:KDB23"/>
    <mergeCell ref="KDC23:KDE23"/>
    <mergeCell ref="KDF23:KDH23"/>
    <mergeCell ref="KDI23:KDK23"/>
    <mergeCell ref="KDL23:KDN23"/>
    <mergeCell ref="KCK23:KCM23"/>
    <mergeCell ref="KCN23:KCP23"/>
    <mergeCell ref="KCQ23:KCS23"/>
    <mergeCell ref="KCT23:KCV23"/>
    <mergeCell ref="KCW23:KCY23"/>
    <mergeCell ref="KBV23:KBX23"/>
    <mergeCell ref="KBY23:KCA23"/>
    <mergeCell ref="KCB23:KCD23"/>
    <mergeCell ref="KCE23:KCG23"/>
    <mergeCell ref="KCH23:KCJ23"/>
    <mergeCell ref="KBG23:KBI23"/>
    <mergeCell ref="KBJ23:KBL23"/>
    <mergeCell ref="KBM23:KBO23"/>
    <mergeCell ref="KBP23:KBR23"/>
    <mergeCell ref="KBS23:KBU23"/>
    <mergeCell ref="KAR23:KAT23"/>
    <mergeCell ref="KAU23:KAW23"/>
    <mergeCell ref="KAX23:KAZ23"/>
    <mergeCell ref="KBA23:KBC23"/>
    <mergeCell ref="KBD23:KBF23"/>
    <mergeCell ref="KAC23:KAE23"/>
    <mergeCell ref="KAF23:KAH23"/>
    <mergeCell ref="KAI23:KAK23"/>
    <mergeCell ref="KAL23:KAN23"/>
    <mergeCell ref="KAO23:KAQ23"/>
    <mergeCell ref="JZN23:JZP23"/>
    <mergeCell ref="JZQ23:JZS23"/>
    <mergeCell ref="JZT23:JZV23"/>
    <mergeCell ref="JZW23:JZY23"/>
    <mergeCell ref="JZZ23:KAB23"/>
    <mergeCell ref="JYY23:JZA23"/>
    <mergeCell ref="JZB23:JZD23"/>
    <mergeCell ref="JZE23:JZG23"/>
    <mergeCell ref="JZH23:JZJ23"/>
    <mergeCell ref="JZK23:JZM23"/>
    <mergeCell ref="JYJ23:JYL23"/>
    <mergeCell ref="JYM23:JYO23"/>
    <mergeCell ref="JYP23:JYR23"/>
    <mergeCell ref="JYS23:JYU23"/>
    <mergeCell ref="JYV23:JYX23"/>
    <mergeCell ref="JXU23:JXW23"/>
    <mergeCell ref="JXX23:JXZ23"/>
    <mergeCell ref="JYA23:JYC23"/>
    <mergeCell ref="JYD23:JYF23"/>
    <mergeCell ref="JYG23:JYI23"/>
    <mergeCell ref="JXF23:JXH23"/>
    <mergeCell ref="JXI23:JXK23"/>
    <mergeCell ref="JXL23:JXN23"/>
    <mergeCell ref="JXO23:JXQ23"/>
    <mergeCell ref="JXR23:JXT23"/>
    <mergeCell ref="JWQ23:JWS23"/>
    <mergeCell ref="JWT23:JWV23"/>
    <mergeCell ref="JWW23:JWY23"/>
    <mergeCell ref="JWZ23:JXB23"/>
    <mergeCell ref="JXC23:JXE23"/>
    <mergeCell ref="JWB23:JWD23"/>
    <mergeCell ref="JWE23:JWG23"/>
    <mergeCell ref="JWH23:JWJ23"/>
    <mergeCell ref="JWK23:JWM23"/>
    <mergeCell ref="JWN23:JWP23"/>
    <mergeCell ref="JVM23:JVO23"/>
    <mergeCell ref="JVP23:JVR23"/>
    <mergeCell ref="JVS23:JVU23"/>
    <mergeCell ref="JVV23:JVX23"/>
    <mergeCell ref="JVY23:JWA23"/>
    <mergeCell ref="JUX23:JUZ23"/>
    <mergeCell ref="JVA23:JVC23"/>
    <mergeCell ref="JVD23:JVF23"/>
    <mergeCell ref="JVG23:JVI23"/>
    <mergeCell ref="JVJ23:JVL23"/>
    <mergeCell ref="JUI23:JUK23"/>
    <mergeCell ref="JUL23:JUN23"/>
    <mergeCell ref="JUO23:JUQ23"/>
    <mergeCell ref="JUR23:JUT23"/>
    <mergeCell ref="JUU23:JUW23"/>
    <mergeCell ref="JTT23:JTV23"/>
    <mergeCell ref="JTW23:JTY23"/>
    <mergeCell ref="JTZ23:JUB23"/>
    <mergeCell ref="JUC23:JUE23"/>
    <mergeCell ref="JUF23:JUH23"/>
    <mergeCell ref="JTE23:JTG23"/>
    <mergeCell ref="JTH23:JTJ23"/>
    <mergeCell ref="JTK23:JTM23"/>
    <mergeCell ref="JTN23:JTP23"/>
    <mergeCell ref="JTQ23:JTS23"/>
    <mergeCell ref="JSP23:JSR23"/>
    <mergeCell ref="JSS23:JSU23"/>
    <mergeCell ref="JSV23:JSX23"/>
    <mergeCell ref="JSY23:JTA23"/>
    <mergeCell ref="JTB23:JTD23"/>
    <mergeCell ref="JSA23:JSC23"/>
    <mergeCell ref="JSD23:JSF23"/>
    <mergeCell ref="JSG23:JSI23"/>
    <mergeCell ref="JSJ23:JSL23"/>
    <mergeCell ref="JSM23:JSO23"/>
    <mergeCell ref="JRL23:JRN23"/>
    <mergeCell ref="JRO23:JRQ23"/>
    <mergeCell ref="JRR23:JRT23"/>
    <mergeCell ref="JRU23:JRW23"/>
    <mergeCell ref="JRX23:JRZ23"/>
    <mergeCell ref="JQW23:JQY23"/>
    <mergeCell ref="JQZ23:JRB23"/>
    <mergeCell ref="JRC23:JRE23"/>
    <mergeCell ref="JRF23:JRH23"/>
    <mergeCell ref="JRI23:JRK23"/>
    <mergeCell ref="JQH23:JQJ23"/>
    <mergeCell ref="JQK23:JQM23"/>
    <mergeCell ref="JQN23:JQP23"/>
    <mergeCell ref="JQQ23:JQS23"/>
    <mergeCell ref="JQT23:JQV23"/>
    <mergeCell ref="JPS23:JPU23"/>
    <mergeCell ref="JPV23:JPX23"/>
    <mergeCell ref="JPY23:JQA23"/>
    <mergeCell ref="JQB23:JQD23"/>
    <mergeCell ref="JQE23:JQG23"/>
    <mergeCell ref="JPD23:JPF23"/>
    <mergeCell ref="JPG23:JPI23"/>
    <mergeCell ref="JPJ23:JPL23"/>
    <mergeCell ref="JPM23:JPO23"/>
    <mergeCell ref="JPP23:JPR23"/>
    <mergeCell ref="JOO23:JOQ23"/>
    <mergeCell ref="JOR23:JOT23"/>
    <mergeCell ref="JOU23:JOW23"/>
    <mergeCell ref="JOX23:JOZ23"/>
    <mergeCell ref="JPA23:JPC23"/>
    <mergeCell ref="JNZ23:JOB23"/>
    <mergeCell ref="JOC23:JOE23"/>
    <mergeCell ref="JOF23:JOH23"/>
    <mergeCell ref="JOI23:JOK23"/>
    <mergeCell ref="JOL23:JON23"/>
    <mergeCell ref="JNK23:JNM23"/>
    <mergeCell ref="JNN23:JNP23"/>
    <mergeCell ref="JNQ23:JNS23"/>
    <mergeCell ref="JNT23:JNV23"/>
    <mergeCell ref="JNW23:JNY23"/>
    <mergeCell ref="JMV23:JMX23"/>
    <mergeCell ref="JMY23:JNA23"/>
    <mergeCell ref="JNB23:JND23"/>
    <mergeCell ref="JNE23:JNG23"/>
    <mergeCell ref="JNH23:JNJ23"/>
    <mergeCell ref="JMG23:JMI23"/>
    <mergeCell ref="JMJ23:JML23"/>
    <mergeCell ref="JMM23:JMO23"/>
    <mergeCell ref="JMP23:JMR23"/>
    <mergeCell ref="JMS23:JMU23"/>
    <mergeCell ref="JLR23:JLT23"/>
    <mergeCell ref="JLU23:JLW23"/>
    <mergeCell ref="JLX23:JLZ23"/>
    <mergeCell ref="JMA23:JMC23"/>
    <mergeCell ref="JMD23:JMF23"/>
    <mergeCell ref="JLC23:JLE23"/>
    <mergeCell ref="JLF23:JLH23"/>
    <mergeCell ref="JLI23:JLK23"/>
    <mergeCell ref="JLL23:JLN23"/>
    <mergeCell ref="JLO23:JLQ23"/>
    <mergeCell ref="JKN23:JKP23"/>
    <mergeCell ref="JKQ23:JKS23"/>
    <mergeCell ref="JKT23:JKV23"/>
    <mergeCell ref="JKW23:JKY23"/>
    <mergeCell ref="JKZ23:JLB23"/>
    <mergeCell ref="JJY23:JKA23"/>
    <mergeCell ref="JKB23:JKD23"/>
    <mergeCell ref="JKE23:JKG23"/>
    <mergeCell ref="JKH23:JKJ23"/>
    <mergeCell ref="JKK23:JKM23"/>
    <mergeCell ref="JJJ23:JJL23"/>
    <mergeCell ref="JJM23:JJO23"/>
    <mergeCell ref="JJP23:JJR23"/>
    <mergeCell ref="JJS23:JJU23"/>
    <mergeCell ref="JJV23:JJX23"/>
    <mergeCell ref="JIU23:JIW23"/>
    <mergeCell ref="JIX23:JIZ23"/>
    <mergeCell ref="JJA23:JJC23"/>
    <mergeCell ref="JJD23:JJF23"/>
    <mergeCell ref="JJG23:JJI23"/>
    <mergeCell ref="JIF23:JIH23"/>
    <mergeCell ref="JII23:JIK23"/>
    <mergeCell ref="JIL23:JIN23"/>
    <mergeCell ref="JIO23:JIQ23"/>
    <mergeCell ref="JIR23:JIT23"/>
    <mergeCell ref="JHQ23:JHS23"/>
    <mergeCell ref="JHT23:JHV23"/>
    <mergeCell ref="JHW23:JHY23"/>
    <mergeCell ref="JHZ23:JIB23"/>
    <mergeCell ref="JIC23:JIE23"/>
    <mergeCell ref="JHB23:JHD23"/>
    <mergeCell ref="JHE23:JHG23"/>
    <mergeCell ref="JHH23:JHJ23"/>
    <mergeCell ref="JHK23:JHM23"/>
    <mergeCell ref="JHN23:JHP23"/>
    <mergeCell ref="JGM23:JGO23"/>
    <mergeCell ref="JGP23:JGR23"/>
    <mergeCell ref="JGS23:JGU23"/>
    <mergeCell ref="JGV23:JGX23"/>
    <mergeCell ref="JGY23:JHA23"/>
    <mergeCell ref="JFX23:JFZ23"/>
    <mergeCell ref="JGA23:JGC23"/>
    <mergeCell ref="JGD23:JGF23"/>
    <mergeCell ref="JGG23:JGI23"/>
    <mergeCell ref="JGJ23:JGL23"/>
    <mergeCell ref="JFI23:JFK23"/>
    <mergeCell ref="JFL23:JFN23"/>
    <mergeCell ref="JFO23:JFQ23"/>
    <mergeCell ref="JFR23:JFT23"/>
    <mergeCell ref="JFU23:JFW23"/>
    <mergeCell ref="JET23:JEV23"/>
    <mergeCell ref="JEW23:JEY23"/>
    <mergeCell ref="JEZ23:JFB23"/>
    <mergeCell ref="JFC23:JFE23"/>
    <mergeCell ref="JFF23:JFH23"/>
    <mergeCell ref="JEE23:JEG23"/>
    <mergeCell ref="JEH23:JEJ23"/>
    <mergeCell ref="JEK23:JEM23"/>
    <mergeCell ref="JEN23:JEP23"/>
    <mergeCell ref="JEQ23:JES23"/>
    <mergeCell ref="JDP23:JDR23"/>
    <mergeCell ref="JDS23:JDU23"/>
    <mergeCell ref="JDV23:JDX23"/>
    <mergeCell ref="JDY23:JEA23"/>
    <mergeCell ref="JEB23:JED23"/>
    <mergeCell ref="JDA23:JDC23"/>
    <mergeCell ref="JDD23:JDF23"/>
    <mergeCell ref="JDG23:JDI23"/>
    <mergeCell ref="JDJ23:JDL23"/>
    <mergeCell ref="JDM23:JDO23"/>
    <mergeCell ref="JCL23:JCN23"/>
    <mergeCell ref="JCO23:JCQ23"/>
    <mergeCell ref="JCR23:JCT23"/>
    <mergeCell ref="JCU23:JCW23"/>
    <mergeCell ref="JCX23:JCZ23"/>
    <mergeCell ref="JBW23:JBY23"/>
    <mergeCell ref="JBZ23:JCB23"/>
    <mergeCell ref="JCC23:JCE23"/>
    <mergeCell ref="JCF23:JCH23"/>
    <mergeCell ref="JCI23:JCK23"/>
    <mergeCell ref="JBH23:JBJ23"/>
    <mergeCell ref="JBK23:JBM23"/>
    <mergeCell ref="JBN23:JBP23"/>
    <mergeCell ref="JBQ23:JBS23"/>
    <mergeCell ref="JBT23:JBV23"/>
    <mergeCell ref="JAS23:JAU23"/>
    <mergeCell ref="JAV23:JAX23"/>
    <mergeCell ref="JAY23:JBA23"/>
    <mergeCell ref="JBB23:JBD23"/>
    <mergeCell ref="JBE23:JBG23"/>
    <mergeCell ref="JAD23:JAF23"/>
    <mergeCell ref="JAG23:JAI23"/>
    <mergeCell ref="JAJ23:JAL23"/>
    <mergeCell ref="JAM23:JAO23"/>
    <mergeCell ref="JAP23:JAR23"/>
    <mergeCell ref="IZO23:IZQ23"/>
    <mergeCell ref="IZR23:IZT23"/>
    <mergeCell ref="IZU23:IZW23"/>
    <mergeCell ref="IZX23:IZZ23"/>
    <mergeCell ref="JAA23:JAC23"/>
    <mergeCell ref="IYZ23:IZB23"/>
    <mergeCell ref="IZC23:IZE23"/>
    <mergeCell ref="IZF23:IZH23"/>
    <mergeCell ref="IZI23:IZK23"/>
    <mergeCell ref="IZL23:IZN23"/>
    <mergeCell ref="IYK23:IYM23"/>
    <mergeCell ref="IYN23:IYP23"/>
    <mergeCell ref="IYQ23:IYS23"/>
    <mergeCell ref="IYT23:IYV23"/>
    <mergeCell ref="IYW23:IYY23"/>
    <mergeCell ref="IXV23:IXX23"/>
    <mergeCell ref="IXY23:IYA23"/>
    <mergeCell ref="IYB23:IYD23"/>
    <mergeCell ref="IYE23:IYG23"/>
    <mergeCell ref="IYH23:IYJ23"/>
    <mergeCell ref="IXG23:IXI23"/>
    <mergeCell ref="IXJ23:IXL23"/>
    <mergeCell ref="IXM23:IXO23"/>
    <mergeCell ref="IXP23:IXR23"/>
    <mergeCell ref="IXS23:IXU23"/>
    <mergeCell ref="IWR23:IWT23"/>
    <mergeCell ref="IWU23:IWW23"/>
    <mergeCell ref="IWX23:IWZ23"/>
    <mergeCell ref="IXA23:IXC23"/>
    <mergeCell ref="IXD23:IXF23"/>
    <mergeCell ref="IWC23:IWE23"/>
    <mergeCell ref="IWF23:IWH23"/>
    <mergeCell ref="IWI23:IWK23"/>
    <mergeCell ref="IWL23:IWN23"/>
    <mergeCell ref="IWO23:IWQ23"/>
    <mergeCell ref="IVN23:IVP23"/>
    <mergeCell ref="IVQ23:IVS23"/>
    <mergeCell ref="IVT23:IVV23"/>
    <mergeCell ref="IVW23:IVY23"/>
    <mergeCell ref="IVZ23:IWB23"/>
    <mergeCell ref="IUY23:IVA23"/>
    <mergeCell ref="IVB23:IVD23"/>
    <mergeCell ref="IVE23:IVG23"/>
    <mergeCell ref="IVH23:IVJ23"/>
    <mergeCell ref="IVK23:IVM23"/>
    <mergeCell ref="IUJ23:IUL23"/>
    <mergeCell ref="IUM23:IUO23"/>
    <mergeCell ref="IUP23:IUR23"/>
    <mergeCell ref="IUS23:IUU23"/>
    <mergeCell ref="IUV23:IUX23"/>
    <mergeCell ref="ITU23:ITW23"/>
    <mergeCell ref="ITX23:ITZ23"/>
    <mergeCell ref="IUA23:IUC23"/>
    <mergeCell ref="IUD23:IUF23"/>
    <mergeCell ref="IUG23:IUI23"/>
    <mergeCell ref="ITF23:ITH23"/>
    <mergeCell ref="ITI23:ITK23"/>
    <mergeCell ref="ITL23:ITN23"/>
    <mergeCell ref="ITO23:ITQ23"/>
    <mergeCell ref="ITR23:ITT23"/>
    <mergeCell ref="ISQ23:ISS23"/>
    <mergeCell ref="IST23:ISV23"/>
    <mergeCell ref="ISW23:ISY23"/>
    <mergeCell ref="ISZ23:ITB23"/>
    <mergeCell ref="ITC23:ITE23"/>
    <mergeCell ref="ISB23:ISD23"/>
    <mergeCell ref="ISE23:ISG23"/>
    <mergeCell ref="ISH23:ISJ23"/>
    <mergeCell ref="ISK23:ISM23"/>
    <mergeCell ref="ISN23:ISP23"/>
    <mergeCell ref="IRM23:IRO23"/>
    <mergeCell ref="IRP23:IRR23"/>
    <mergeCell ref="IRS23:IRU23"/>
    <mergeCell ref="IRV23:IRX23"/>
    <mergeCell ref="IRY23:ISA23"/>
    <mergeCell ref="IQX23:IQZ23"/>
    <mergeCell ref="IRA23:IRC23"/>
    <mergeCell ref="IRD23:IRF23"/>
    <mergeCell ref="IRG23:IRI23"/>
    <mergeCell ref="IRJ23:IRL23"/>
    <mergeCell ref="IQI23:IQK23"/>
    <mergeCell ref="IQL23:IQN23"/>
    <mergeCell ref="IQO23:IQQ23"/>
    <mergeCell ref="IQR23:IQT23"/>
    <mergeCell ref="IQU23:IQW23"/>
    <mergeCell ref="IPT23:IPV23"/>
    <mergeCell ref="IPW23:IPY23"/>
    <mergeCell ref="IPZ23:IQB23"/>
    <mergeCell ref="IQC23:IQE23"/>
    <mergeCell ref="IQF23:IQH23"/>
    <mergeCell ref="IPE23:IPG23"/>
    <mergeCell ref="IPH23:IPJ23"/>
    <mergeCell ref="IPK23:IPM23"/>
    <mergeCell ref="IPN23:IPP23"/>
    <mergeCell ref="IPQ23:IPS23"/>
    <mergeCell ref="IOP23:IOR23"/>
    <mergeCell ref="IOS23:IOU23"/>
    <mergeCell ref="IOV23:IOX23"/>
    <mergeCell ref="IOY23:IPA23"/>
    <mergeCell ref="IPB23:IPD23"/>
    <mergeCell ref="IOA23:IOC23"/>
    <mergeCell ref="IOD23:IOF23"/>
    <mergeCell ref="IOG23:IOI23"/>
    <mergeCell ref="IOJ23:IOL23"/>
    <mergeCell ref="IOM23:IOO23"/>
    <mergeCell ref="INL23:INN23"/>
    <mergeCell ref="INO23:INQ23"/>
    <mergeCell ref="INR23:INT23"/>
    <mergeCell ref="INU23:INW23"/>
    <mergeCell ref="INX23:INZ23"/>
    <mergeCell ref="IMW23:IMY23"/>
    <mergeCell ref="IMZ23:INB23"/>
    <mergeCell ref="INC23:INE23"/>
    <mergeCell ref="INF23:INH23"/>
    <mergeCell ref="INI23:INK23"/>
    <mergeCell ref="IMH23:IMJ23"/>
    <mergeCell ref="IMK23:IMM23"/>
    <mergeCell ref="IMN23:IMP23"/>
    <mergeCell ref="IMQ23:IMS23"/>
    <mergeCell ref="IMT23:IMV23"/>
    <mergeCell ref="ILS23:ILU23"/>
    <mergeCell ref="ILV23:ILX23"/>
    <mergeCell ref="ILY23:IMA23"/>
    <mergeCell ref="IMB23:IMD23"/>
    <mergeCell ref="IME23:IMG23"/>
    <mergeCell ref="ILD23:ILF23"/>
    <mergeCell ref="ILG23:ILI23"/>
    <mergeCell ref="ILJ23:ILL23"/>
    <mergeCell ref="ILM23:ILO23"/>
    <mergeCell ref="ILP23:ILR23"/>
    <mergeCell ref="IKO23:IKQ23"/>
    <mergeCell ref="IKR23:IKT23"/>
    <mergeCell ref="IKU23:IKW23"/>
    <mergeCell ref="IKX23:IKZ23"/>
    <mergeCell ref="ILA23:ILC23"/>
    <mergeCell ref="IJZ23:IKB23"/>
    <mergeCell ref="IKC23:IKE23"/>
    <mergeCell ref="IKF23:IKH23"/>
    <mergeCell ref="IKI23:IKK23"/>
    <mergeCell ref="IKL23:IKN23"/>
    <mergeCell ref="IJK23:IJM23"/>
    <mergeCell ref="IJN23:IJP23"/>
    <mergeCell ref="IJQ23:IJS23"/>
    <mergeCell ref="IJT23:IJV23"/>
    <mergeCell ref="IJW23:IJY23"/>
    <mergeCell ref="IIV23:IIX23"/>
    <mergeCell ref="IIY23:IJA23"/>
    <mergeCell ref="IJB23:IJD23"/>
    <mergeCell ref="IJE23:IJG23"/>
    <mergeCell ref="IJH23:IJJ23"/>
    <mergeCell ref="IIG23:III23"/>
    <mergeCell ref="IIJ23:IIL23"/>
    <mergeCell ref="IIM23:IIO23"/>
    <mergeCell ref="IIP23:IIR23"/>
    <mergeCell ref="IIS23:IIU23"/>
    <mergeCell ref="IHR23:IHT23"/>
    <mergeCell ref="IHU23:IHW23"/>
    <mergeCell ref="IHX23:IHZ23"/>
    <mergeCell ref="IIA23:IIC23"/>
    <mergeCell ref="IID23:IIF23"/>
    <mergeCell ref="IHC23:IHE23"/>
    <mergeCell ref="IHF23:IHH23"/>
    <mergeCell ref="IHI23:IHK23"/>
    <mergeCell ref="IHL23:IHN23"/>
    <mergeCell ref="IHO23:IHQ23"/>
    <mergeCell ref="IGN23:IGP23"/>
    <mergeCell ref="IGQ23:IGS23"/>
    <mergeCell ref="IGT23:IGV23"/>
    <mergeCell ref="IGW23:IGY23"/>
    <mergeCell ref="IGZ23:IHB23"/>
    <mergeCell ref="IFY23:IGA23"/>
    <mergeCell ref="IGB23:IGD23"/>
    <mergeCell ref="IGE23:IGG23"/>
    <mergeCell ref="IGH23:IGJ23"/>
    <mergeCell ref="IGK23:IGM23"/>
    <mergeCell ref="IFJ23:IFL23"/>
    <mergeCell ref="IFM23:IFO23"/>
    <mergeCell ref="IFP23:IFR23"/>
    <mergeCell ref="IFS23:IFU23"/>
    <mergeCell ref="IFV23:IFX23"/>
    <mergeCell ref="IEU23:IEW23"/>
    <mergeCell ref="IEX23:IEZ23"/>
    <mergeCell ref="IFA23:IFC23"/>
    <mergeCell ref="IFD23:IFF23"/>
    <mergeCell ref="IFG23:IFI23"/>
    <mergeCell ref="IEF23:IEH23"/>
    <mergeCell ref="IEI23:IEK23"/>
    <mergeCell ref="IEL23:IEN23"/>
    <mergeCell ref="IEO23:IEQ23"/>
    <mergeCell ref="IER23:IET23"/>
    <mergeCell ref="IDQ23:IDS23"/>
    <mergeCell ref="IDT23:IDV23"/>
    <mergeCell ref="IDW23:IDY23"/>
    <mergeCell ref="IDZ23:IEB23"/>
    <mergeCell ref="IEC23:IEE23"/>
    <mergeCell ref="IDB23:IDD23"/>
    <mergeCell ref="IDE23:IDG23"/>
    <mergeCell ref="IDH23:IDJ23"/>
    <mergeCell ref="IDK23:IDM23"/>
    <mergeCell ref="IDN23:IDP23"/>
    <mergeCell ref="ICM23:ICO23"/>
    <mergeCell ref="ICP23:ICR23"/>
    <mergeCell ref="ICS23:ICU23"/>
    <mergeCell ref="ICV23:ICX23"/>
    <mergeCell ref="ICY23:IDA23"/>
    <mergeCell ref="IBX23:IBZ23"/>
    <mergeCell ref="ICA23:ICC23"/>
    <mergeCell ref="ICD23:ICF23"/>
    <mergeCell ref="ICG23:ICI23"/>
    <mergeCell ref="ICJ23:ICL23"/>
    <mergeCell ref="IBI23:IBK23"/>
    <mergeCell ref="IBL23:IBN23"/>
    <mergeCell ref="IBO23:IBQ23"/>
    <mergeCell ref="IBR23:IBT23"/>
    <mergeCell ref="IBU23:IBW23"/>
    <mergeCell ref="IAT23:IAV23"/>
    <mergeCell ref="IAW23:IAY23"/>
    <mergeCell ref="IAZ23:IBB23"/>
    <mergeCell ref="IBC23:IBE23"/>
    <mergeCell ref="IBF23:IBH23"/>
    <mergeCell ref="IAE23:IAG23"/>
    <mergeCell ref="IAH23:IAJ23"/>
    <mergeCell ref="IAK23:IAM23"/>
    <mergeCell ref="IAN23:IAP23"/>
    <mergeCell ref="IAQ23:IAS23"/>
    <mergeCell ref="HZP23:HZR23"/>
    <mergeCell ref="HZS23:HZU23"/>
    <mergeCell ref="HZV23:HZX23"/>
    <mergeCell ref="HZY23:IAA23"/>
    <mergeCell ref="IAB23:IAD23"/>
    <mergeCell ref="HZA23:HZC23"/>
    <mergeCell ref="HZD23:HZF23"/>
    <mergeCell ref="HZG23:HZI23"/>
    <mergeCell ref="HZJ23:HZL23"/>
    <mergeCell ref="HZM23:HZO23"/>
    <mergeCell ref="HYL23:HYN23"/>
    <mergeCell ref="HYO23:HYQ23"/>
    <mergeCell ref="HYR23:HYT23"/>
    <mergeCell ref="HYU23:HYW23"/>
    <mergeCell ref="HYX23:HYZ23"/>
    <mergeCell ref="HXW23:HXY23"/>
    <mergeCell ref="HXZ23:HYB23"/>
    <mergeCell ref="HYC23:HYE23"/>
    <mergeCell ref="HYF23:HYH23"/>
    <mergeCell ref="HYI23:HYK23"/>
    <mergeCell ref="HXH23:HXJ23"/>
    <mergeCell ref="HXK23:HXM23"/>
    <mergeCell ref="HXN23:HXP23"/>
    <mergeCell ref="HXQ23:HXS23"/>
    <mergeCell ref="HXT23:HXV23"/>
    <mergeCell ref="HWS23:HWU23"/>
    <mergeCell ref="HWV23:HWX23"/>
    <mergeCell ref="HWY23:HXA23"/>
    <mergeCell ref="HXB23:HXD23"/>
    <mergeCell ref="HXE23:HXG23"/>
    <mergeCell ref="HWD23:HWF23"/>
    <mergeCell ref="HWG23:HWI23"/>
    <mergeCell ref="HWJ23:HWL23"/>
    <mergeCell ref="HWM23:HWO23"/>
    <mergeCell ref="HWP23:HWR23"/>
    <mergeCell ref="HVO23:HVQ23"/>
    <mergeCell ref="HVR23:HVT23"/>
    <mergeCell ref="HVU23:HVW23"/>
    <mergeCell ref="HVX23:HVZ23"/>
    <mergeCell ref="HWA23:HWC23"/>
    <mergeCell ref="HUZ23:HVB23"/>
    <mergeCell ref="HVC23:HVE23"/>
    <mergeCell ref="HVF23:HVH23"/>
    <mergeCell ref="HVI23:HVK23"/>
    <mergeCell ref="HVL23:HVN23"/>
    <mergeCell ref="HUK23:HUM23"/>
    <mergeCell ref="HUN23:HUP23"/>
    <mergeCell ref="HUQ23:HUS23"/>
    <mergeCell ref="HUT23:HUV23"/>
    <mergeCell ref="HUW23:HUY23"/>
    <mergeCell ref="HTV23:HTX23"/>
    <mergeCell ref="HTY23:HUA23"/>
    <mergeCell ref="HUB23:HUD23"/>
    <mergeCell ref="HUE23:HUG23"/>
    <mergeCell ref="HUH23:HUJ23"/>
    <mergeCell ref="HTG23:HTI23"/>
    <mergeCell ref="HTJ23:HTL23"/>
    <mergeCell ref="HTM23:HTO23"/>
    <mergeCell ref="HTP23:HTR23"/>
    <mergeCell ref="HTS23:HTU23"/>
    <mergeCell ref="HSR23:HST23"/>
    <mergeCell ref="HSU23:HSW23"/>
    <mergeCell ref="HSX23:HSZ23"/>
    <mergeCell ref="HTA23:HTC23"/>
    <mergeCell ref="HTD23:HTF23"/>
    <mergeCell ref="HSC23:HSE23"/>
    <mergeCell ref="HSF23:HSH23"/>
    <mergeCell ref="HSI23:HSK23"/>
    <mergeCell ref="HSL23:HSN23"/>
    <mergeCell ref="HSO23:HSQ23"/>
    <mergeCell ref="HRN23:HRP23"/>
    <mergeCell ref="HRQ23:HRS23"/>
    <mergeCell ref="HRT23:HRV23"/>
    <mergeCell ref="HRW23:HRY23"/>
    <mergeCell ref="HRZ23:HSB23"/>
    <mergeCell ref="HQY23:HRA23"/>
    <mergeCell ref="HRB23:HRD23"/>
    <mergeCell ref="HRE23:HRG23"/>
    <mergeCell ref="HRH23:HRJ23"/>
    <mergeCell ref="HRK23:HRM23"/>
    <mergeCell ref="HQJ23:HQL23"/>
    <mergeCell ref="HQM23:HQO23"/>
    <mergeCell ref="HQP23:HQR23"/>
    <mergeCell ref="HQS23:HQU23"/>
    <mergeCell ref="HQV23:HQX23"/>
    <mergeCell ref="HPU23:HPW23"/>
    <mergeCell ref="HPX23:HPZ23"/>
    <mergeCell ref="HQA23:HQC23"/>
    <mergeCell ref="HQD23:HQF23"/>
    <mergeCell ref="HQG23:HQI23"/>
    <mergeCell ref="HPF23:HPH23"/>
    <mergeCell ref="HPI23:HPK23"/>
    <mergeCell ref="HPL23:HPN23"/>
    <mergeCell ref="HPO23:HPQ23"/>
    <mergeCell ref="HPR23:HPT23"/>
    <mergeCell ref="HOQ23:HOS23"/>
    <mergeCell ref="HOT23:HOV23"/>
    <mergeCell ref="HOW23:HOY23"/>
    <mergeCell ref="HOZ23:HPB23"/>
    <mergeCell ref="HPC23:HPE23"/>
    <mergeCell ref="HOB23:HOD23"/>
    <mergeCell ref="HOE23:HOG23"/>
    <mergeCell ref="HOH23:HOJ23"/>
    <mergeCell ref="HOK23:HOM23"/>
    <mergeCell ref="HON23:HOP23"/>
    <mergeCell ref="HNM23:HNO23"/>
    <mergeCell ref="HNP23:HNR23"/>
    <mergeCell ref="HNS23:HNU23"/>
    <mergeCell ref="HNV23:HNX23"/>
    <mergeCell ref="HNY23:HOA23"/>
    <mergeCell ref="HMX23:HMZ23"/>
    <mergeCell ref="HNA23:HNC23"/>
    <mergeCell ref="HND23:HNF23"/>
    <mergeCell ref="HNG23:HNI23"/>
    <mergeCell ref="HNJ23:HNL23"/>
    <mergeCell ref="HMI23:HMK23"/>
    <mergeCell ref="HML23:HMN23"/>
    <mergeCell ref="HMO23:HMQ23"/>
    <mergeCell ref="HMR23:HMT23"/>
    <mergeCell ref="HMU23:HMW23"/>
    <mergeCell ref="HLT23:HLV23"/>
    <mergeCell ref="HLW23:HLY23"/>
    <mergeCell ref="HLZ23:HMB23"/>
    <mergeCell ref="HMC23:HME23"/>
    <mergeCell ref="HMF23:HMH23"/>
    <mergeCell ref="HLE23:HLG23"/>
    <mergeCell ref="HLH23:HLJ23"/>
    <mergeCell ref="HLK23:HLM23"/>
    <mergeCell ref="HLN23:HLP23"/>
    <mergeCell ref="HLQ23:HLS23"/>
    <mergeCell ref="HKP23:HKR23"/>
    <mergeCell ref="HKS23:HKU23"/>
    <mergeCell ref="HKV23:HKX23"/>
    <mergeCell ref="HKY23:HLA23"/>
    <mergeCell ref="HLB23:HLD23"/>
    <mergeCell ref="HKA23:HKC23"/>
    <mergeCell ref="HKD23:HKF23"/>
    <mergeCell ref="HKG23:HKI23"/>
    <mergeCell ref="HKJ23:HKL23"/>
    <mergeCell ref="HKM23:HKO23"/>
    <mergeCell ref="HJL23:HJN23"/>
    <mergeCell ref="HJO23:HJQ23"/>
    <mergeCell ref="HJR23:HJT23"/>
    <mergeCell ref="HJU23:HJW23"/>
    <mergeCell ref="HJX23:HJZ23"/>
    <mergeCell ref="HIW23:HIY23"/>
    <mergeCell ref="HIZ23:HJB23"/>
    <mergeCell ref="HJC23:HJE23"/>
    <mergeCell ref="HJF23:HJH23"/>
    <mergeCell ref="HJI23:HJK23"/>
    <mergeCell ref="HIH23:HIJ23"/>
    <mergeCell ref="HIK23:HIM23"/>
    <mergeCell ref="HIN23:HIP23"/>
    <mergeCell ref="HIQ23:HIS23"/>
    <mergeCell ref="HIT23:HIV23"/>
    <mergeCell ref="HHS23:HHU23"/>
    <mergeCell ref="HHV23:HHX23"/>
    <mergeCell ref="HHY23:HIA23"/>
    <mergeCell ref="HIB23:HID23"/>
    <mergeCell ref="HIE23:HIG23"/>
    <mergeCell ref="HHD23:HHF23"/>
    <mergeCell ref="HHG23:HHI23"/>
    <mergeCell ref="HHJ23:HHL23"/>
    <mergeCell ref="HHM23:HHO23"/>
    <mergeCell ref="HHP23:HHR23"/>
    <mergeCell ref="HGO23:HGQ23"/>
    <mergeCell ref="HGR23:HGT23"/>
    <mergeCell ref="HGU23:HGW23"/>
    <mergeCell ref="HGX23:HGZ23"/>
    <mergeCell ref="HHA23:HHC23"/>
    <mergeCell ref="HFZ23:HGB23"/>
    <mergeCell ref="HGC23:HGE23"/>
    <mergeCell ref="HGF23:HGH23"/>
    <mergeCell ref="HGI23:HGK23"/>
    <mergeCell ref="HGL23:HGN23"/>
    <mergeCell ref="HFK23:HFM23"/>
    <mergeCell ref="HFN23:HFP23"/>
    <mergeCell ref="HFQ23:HFS23"/>
    <mergeCell ref="HFT23:HFV23"/>
    <mergeCell ref="HFW23:HFY23"/>
    <mergeCell ref="HEV23:HEX23"/>
    <mergeCell ref="HEY23:HFA23"/>
    <mergeCell ref="HFB23:HFD23"/>
    <mergeCell ref="HFE23:HFG23"/>
    <mergeCell ref="HFH23:HFJ23"/>
    <mergeCell ref="HEG23:HEI23"/>
    <mergeCell ref="HEJ23:HEL23"/>
    <mergeCell ref="HEM23:HEO23"/>
    <mergeCell ref="HEP23:HER23"/>
    <mergeCell ref="HES23:HEU23"/>
    <mergeCell ref="HDR23:HDT23"/>
    <mergeCell ref="HDU23:HDW23"/>
    <mergeCell ref="HDX23:HDZ23"/>
    <mergeCell ref="HEA23:HEC23"/>
    <mergeCell ref="HED23:HEF23"/>
    <mergeCell ref="HDC23:HDE23"/>
    <mergeCell ref="HDF23:HDH23"/>
    <mergeCell ref="HDI23:HDK23"/>
    <mergeCell ref="HDL23:HDN23"/>
    <mergeCell ref="HDO23:HDQ23"/>
    <mergeCell ref="HCN23:HCP23"/>
    <mergeCell ref="HCQ23:HCS23"/>
    <mergeCell ref="HCT23:HCV23"/>
    <mergeCell ref="HCW23:HCY23"/>
    <mergeCell ref="HCZ23:HDB23"/>
    <mergeCell ref="HBY23:HCA23"/>
    <mergeCell ref="HCB23:HCD23"/>
    <mergeCell ref="HCE23:HCG23"/>
    <mergeCell ref="HCH23:HCJ23"/>
    <mergeCell ref="HCK23:HCM23"/>
    <mergeCell ref="HBJ23:HBL23"/>
    <mergeCell ref="HBM23:HBO23"/>
    <mergeCell ref="HBP23:HBR23"/>
    <mergeCell ref="HBS23:HBU23"/>
    <mergeCell ref="HBV23:HBX23"/>
    <mergeCell ref="HAU23:HAW23"/>
    <mergeCell ref="HAX23:HAZ23"/>
    <mergeCell ref="HBA23:HBC23"/>
    <mergeCell ref="HBD23:HBF23"/>
    <mergeCell ref="HBG23:HBI23"/>
    <mergeCell ref="HAF23:HAH23"/>
    <mergeCell ref="HAI23:HAK23"/>
    <mergeCell ref="HAL23:HAN23"/>
    <mergeCell ref="HAO23:HAQ23"/>
    <mergeCell ref="HAR23:HAT23"/>
    <mergeCell ref="GZQ23:GZS23"/>
    <mergeCell ref="GZT23:GZV23"/>
    <mergeCell ref="GZW23:GZY23"/>
    <mergeCell ref="GZZ23:HAB23"/>
    <mergeCell ref="HAC23:HAE23"/>
    <mergeCell ref="GZB23:GZD23"/>
    <mergeCell ref="GZE23:GZG23"/>
    <mergeCell ref="GZH23:GZJ23"/>
    <mergeCell ref="GZK23:GZM23"/>
    <mergeCell ref="GZN23:GZP23"/>
    <mergeCell ref="GYM23:GYO23"/>
    <mergeCell ref="GYP23:GYR23"/>
    <mergeCell ref="GYS23:GYU23"/>
    <mergeCell ref="GYV23:GYX23"/>
    <mergeCell ref="GYY23:GZA23"/>
    <mergeCell ref="GXX23:GXZ23"/>
    <mergeCell ref="GYA23:GYC23"/>
    <mergeCell ref="GYD23:GYF23"/>
    <mergeCell ref="GYG23:GYI23"/>
    <mergeCell ref="GYJ23:GYL23"/>
    <mergeCell ref="GXI23:GXK23"/>
    <mergeCell ref="GXL23:GXN23"/>
    <mergeCell ref="GXO23:GXQ23"/>
    <mergeCell ref="GXR23:GXT23"/>
    <mergeCell ref="GXU23:GXW23"/>
    <mergeCell ref="GWT23:GWV23"/>
    <mergeCell ref="GWW23:GWY23"/>
    <mergeCell ref="GWZ23:GXB23"/>
    <mergeCell ref="GXC23:GXE23"/>
    <mergeCell ref="GXF23:GXH23"/>
    <mergeCell ref="GWE23:GWG23"/>
    <mergeCell ref="GWH23:GWJ23"/>
    <mergeCell ref="GWK23:GWM23"/>
    <mergeCell ref="GWN23:GWP23"/>
    <mergeCell ref="GWQ23:GWS23"/>
    <mergeCell ref="GVP23:GVR23"/>
    <mergeCell ref="GVS23:GVU23"/>
    <mergeCell ref="GVV23:GVX23"/>
    <mergeCell ref="GVY23:GWA23"/>
    <mergeCell ref="GWB23:GWD23"/>
    <mergeCell ref="GVA23:GVC23"/>
    <mergeCell ref="GVD23:GVF23"/>
    <mergeCell ref="GVG23:GVI23"/>
    <mergeCell ref="GVJ23:GVL23"/>
    <mergeCell ref="GVM23:GVO23"/>
    <mergeCell ref="GUL23:GUN23"/>
    <mergeCell ref="GUO23:GUQ23"/>
    <mergeCell ref="GUR23:GUT23"/>
    <mergeCell ref="GUU23:GUW23"/>
    <mergeCell ref="GUX23:GUZ23"/>
    <mergeCell ref="GTW23:GTY23"/>
    <mergeCell ref="GTZ23:GUB23"/>
    <mergeCell ref="GUC23:GUE23"/>
    <mergeCell ref="GUF23:GUH23"/>
    <mergeCell ref="GUI23:GUK23"/>
    <mergeCell ref="GTH23:GTJ23"/>
    <mergeCell ref="GTK23:GTM23"/>
    <mergeCell ref="GTN23:GTP23"/>
    <mergeCell ref="GTQ23:GTS23"/>
    <mergeCell ref="GTT23:GTV23"/>
    <mergeCell ref="GSS23:GSU23"/>
    <mergeCell ref="GSV23:GSX23"/>
    <mergeCell ref="GSY23:GTA23"/>
    <mergeCell ref="GTB23:GTD23"/>
    <mergeCell ref="GTE23:GTG23"/>
    <mergeCell ref="GSD23:GSF23"/>
    <mergeCell ref="GSG23:GSI23"/>
    <mergeCell ref="GSJ23:GSL23"/>
    <mergeCell ref="GSM23:GSO23"/>
    <mergeCell ref="GSP23:GSR23"/>
    <mergeCell ref="GRO23:GRQ23"/>
    <mergeCell ref="GRR23:GRT23"/>
    <mergeCell ref="GRU23:GRW23"/>
    <mergeCell ref="GRX23:GRZ23"/>
    <mergeCell ref="GSA23:GSC23"/>
    <mergeCell ref="GQZ23:GRB23"/>
    <mergeCell ref="GRC23:GRE23"/>
    <mergeCell ref="GRF23:GRH23"/>
    <mergeCell ref="GRI23:GRK23"/>
    <mergeCell ref="GRL23:GRN23"/>
    <mergeCell ref="GQK23:GQM23"/>
    <mergeCell ref="GQN23:GQP23"/>
    <mergeCell ref="GQQ23:GQS23"/>
    <mergeCell ref="GQT23:GQV23"/>
    <mergeCell ref="GQW23:GQY23"/>
    <mergeCell ref="GPV23:GPX23"/>
    <mergeCell ref="GPY23:GQA23"/>
    <mergeCell ref="GQB23:GQD23"/>
    <mergeCell ref="GQE23:GQG23"/>
    <mergeCell ref="GQH23:GQJ23"/>
    <mergeCell ref="GPG23:GPI23"/>
    <mergeCell ref="GPJ23:GPL23"/>
    <mergeCell ref="GPM23:GPO23"/>
    <mergeCell ref="GPP23:GPR23"/>
    <mergeCell ref="GPS23:GPU23"/>
    <mergeCell ref="GOR23:GOT23"/>
    <mergeCell ref="GOU23:GOW23"/>
    <mergeCell ref="GOX23:GOZ23"/>
    <mergeCell ref="GPA23:GPC23"/>
    <mergeCell ref="GPD23:GPF23"/>
    <mergeCell ref="GOC23:GOE23"/>
    <mergeCell ref="GOF23:GOH23"/>
    <mergeCell ref="GOI23:GOK23"/>
    <mergeCell ref="GOL23:GON23"/>
    <mergeCell ref="GOO23:GOQ23"/>
    <mergeCell ref="GNN23:GNP23"/>
    <mergeCell ref="GNQ23:GNS23"/>
    <mergeCell ref="GNT23:GNV23"/>
    <mergeCell ref="GNW23:GNY23"/>
    <mergeCell ref="GNZ23:GOB23"/>
    <mergeCell ref="GMY23:GNA23"/>
    <mergeCell ref="GNB23:GND23"/>
    <mergeCell ref="GNE23:GNG23"/>
    <mergeCell ref="GNH23:GNJ23"/>
    <mergeCell ref="GNK23:GNM23"/>
    <mergeCell ref="GMJ23:GML23"/>
    <mergeCell ref="GMM23:GMO23"/>
    <mergeCell ref="GMP23:GMR23"/>
    <mergeCell ref="GMS23:GMU23"/>
    <mergeCell ref="GMV23:GMX23"/>
    <mergeCell ref="GLU23:GLW23"/>
    <mergeCell ref="GLX23:GLZ23"/>
    <mergeCell ref="GMA23:GMC23"/>
    <mergeCell ref="GMD23:GMF23"/>
    <mergeCell ref="GMG23:GMI23"/>
    <mergeCell ref="GLF23:GLH23"/>
    <mergeCell ref="GLI23:GLK23"/>
    <mergeCell ref="GLL23:GLN23"/>
    <mergeCell ref="GLO23:GLQ23"/>
    <mergeCell ref="GLR23:GLT23"/>
    <mergeCell ref="GKQ23:GKS23"/>
    <mergeCell ref="GKT23:GKV23"/>
    <mergeCell ref="GKW23:GKY23"/>
    <mergeCell ref="GKZ23:GLB23"/>
    <mergeCell ref="GLC23:GLE23"/>
    <mergeCell ref="GKB23:GKD23"/>
    <mergeCell ref="GKE23:GKG23"/>
    <mergeCell ref="GKH23:GKJ23"/>
    <mergeCell ref="GKK23:GKM23"/>
    <mergeCell ref="GKN23:GKP23"/>
    <mergeCell ref="GJM23:GJO23"/>
    <mergeCell ref="GJP23:GJR23"/>
    <mergeCell ref="GJS23:GJU23"/>
    <mergeCell ref="GJV23:GJX23"/>
    <mergeCell ref="GJY23:GKA23"/>
    <mergeCell ref="GIX23:GIZ23"/>
    <mergeCell ref="GJA23:GJC23"/>
    <mergeCell ref="GJD23:GJF23"/>
    <mergeCell ref="GJG23:GJI23"/>
    <mergeCell ref="GJJ23:GJL23"/>
    <mergeCell ref="GII23:GIK23"/>
    <mergeCell ref="GIL23:GIN23"/>
    <mergeCell ref="GIO23:GIQ23"/>
    <mergeCell ref="GIR23:GIT23"/>
    <mergeCell ref="GIU23:GIW23"/>
    <mergeCell ref="GHT23:GHV23"/>
    <mergeCell ref="GHW23:GHY23"/>
    <mergeCell ref="GHZ23:GIB23"/>
    <mergeCell ref="GIC23:GIE23"/>
    <mergeCell ref="GIF23:GIH23"/>
    <mergeCell ref="GHE23:GHG23"/>
    <mergeCell ref="GHH23:GHJ23"/>
    <mergeCell ref="GHK23:GHM23"/>
    <mergeCell ref="GHN23:GHP23"/>
    <mergeCell ref="GHQ23:GHS23"/>
    <mergeCell ref="GGP23:GGR23"/>
    <mergeCell ref="GGS23:GGU23"/>
    <mergeCell ref="GGV23:GGX23"/>
    <mergeCell ref="GGY23:GHA23"/>
    <mergeCell ref="GHB23:GHD23"/>
    <mergeCell ref="GGA23:GGC23"/>
    <mergeCell ref="GGD23:GGF23"/>
    <mergeCell ref="GGG23:GGI23"/>
    <mergeCell ref="GGJ23:GGL23"/>
    <mergeCell ref="GGM23:GGO23"/>
    <mergeCell ref="GFL23:GFN23"/>
    <mergeCell ref="GFO23:GFQ23"/>
    <mergeCell ref="GFR23:GFT23"/>
    <mergeCell ref="GFU23:GFW23"/>
    <mergeCell ref="GFX23:GFZ23"/>
    <mergeCell ref="GEW23:GEY23"/>
    <mergeCell ref="GEZ23:GFB23"/>
    <mergeCell ref="GFC23:GFE23"/>
    <mergeCell ref="GFF23:GFH23"/>
    <mergeCell ref="GFI23:GFK23"/>
    <mergeCell ref="GEH23:GEJ23"/>
    <mergeCell ref="GEK23:GEM23"/>
    <mergeCell ref="GEN23:GEP23"/>
    <mergeCell ref="GEQ23:GES23"/>
    <mergeCell ref="GET23:GEV23"/>
    <mergeCell ref="GDS23:GDU23"/>
    <mergeCell ref="GDV23:GDX23"/>
    <mergeCell ref="GDY23:GEA23"/>
    <mergeCell ref="GEB23:GED23"/>
    <mergeCell ref="GEE23:GEG23"/>
    <mergeCell ref="GDD23:GDF23"/>
    <mergeCell ref="GDG23:GDI23"/>
    <mergeCell ref="GDJ23:GDL23"/>
    <mergeCell ref="GDM23:GDO23"/>
    <mergeCell ref="GDP23:GDR23"/>
    <mergeCell ref="GCO23:GCQ23"/>
    <mergeCell ref="GCR23:GCT23"/>
    <mergeCell ref="GCU23:GCW23"/>
    <mergeCell ref="GCX23:GCZ23"/>
    <mergeCell ref="GDA23:GDC23"/>
    <mergeCell ref="GBZ23:GCB23"/>
    <mergeCell ref="GCC23:GCE23"/>
    <mergeCell ref="GCF23:GCH23"/>
    <mergeCell ref="GCI23:GCK23"/>
    <mergeCell ref="GCL23:GCN23"/>
    <mergeCell ref="GBK23:GBM23"/>
    <mergeCell ref="GBN23:GBP23"/>
    <mergeCell ref="GBQ23:GBS23"/>
    <mergeCell ref="GBT23:GBV23"/>
    <mergeCell ref="GBW23:GBY23"/>
    <mergeCell ref="GAV23:GAX23"/>
    <mergeCell ref="GAY23:GBA23"/>
    <mergeCell ref="GBB23:GBD23"/>
    <mergeCell ref="GBE23:GBG23"/>
    <mergeCell ref="GBH23:GBJ23"/>
    <mergeCell ref="GAG23:GAI23"/>
    <mergeCell ref="GAJ23:GAL23"/>
    <mergeCell ref="GAM23:GAO23"/>
    <mergeCell ref="GAP23:GAR23"/>
    <mergeCell ref="GAS23:GAU23"/>
    <mergeCell ref="FZR23:FZT23"/>
    <mergeCell ref="FZU23:FZW23"/>
    <mergeCell ref="FZX23:FZZ23"/>
    <mergeCell ref="GAA23:GAC23"/>
    <mergeCell ref="GAD23:GAF23"/>
    <mergeCell ref="FZC23:FZE23"/>
    <mergeCell ref="FZF23:FZH23"/>
    <mergeCell ref="FZI23:FZK23"/>
    <mergeCell ref="FZL23:FZN23"/>
    <mergeCell ref="FZO23:FZQ23"/>
    <mergeCell ref="FYN23:FYP23"/>
    <mergeCell ref="FYQ23:FYS23"/>
    <mergeCell ref="FYT23:FYV23"/>
    <mergeCell ref="FYW23:FYY23"/>
    <mergeCell ref="FYZ23:FZB23"/>
    <mergeCell ref="FXY23:FYA23"/>
    <mergeCell ref="FYB23:FYD23"/>
    <mergeCell ref="FYE23:FYG23"/>
    <mergeCell ref="FYH23:FYJ23"/>
    <mergeCell ref="FYK23:FYM23"/>
    <mergeCell ref="FXJ23:FXL23"/>
    <mergeCell ref="FXM23:FXO23"/>
    <mergeCell ref="FXP23:FXR23"/>
    <mergeCell ref="FXS23:FXU23"/>
    <mergeCell ref="FXV23:FXX23"/>
    <mergeCell ref="FWU23:FWW23"/>
    <mergeCell ref="FWX23:FWZ23"/>
    <mergeCell ref="FXA23:FXC23"/>
    <mergeCell ref="FXD23:FXF23"/>
    <mergeCell ref="FXG23:FXI23"/>
    <mergeCell ref="FWF23:FWH23"/>
    <mergeCell ref="FWI23:FWK23"/>
    <mergeCell ref="FWL23:FWN23"/>
    <mergeCell ref="FWO23:FWQ23"/>
    <mergeCell ref="FWR23:FWT23"/>
    <mergeCell ref="FVQ23:FVS23"/>
    <mergeCell ref="FVT23:FVV23"/>
    <mergeCell ref="FVW23:FVY23"/>
    <mergeCell ref="FVZ23:FWB23"/>
    <mergeCell ref="FWC23:FWE23"/>
    <mergeCell ref="FVB23:FVD23"/>
    <mergeCell ref="FVE23:FVG23"/>
    <mergeCell ref="FVH23:FVJ23"/>
    <mergeCell ref="FVK23:FVM23"/>
    <mergeCell ref="FVN23:FVP23"/>
    <mergeCell ref="FUM23:FUO23"/>
    <mergeCell ref="FUP23:FUR23"/>
    <mergeCell ref="FUS23:FUU23"/>
    <mergeCell ref="FUV23:FUX23"/>
    <mergeCell ref="FUY23:FVA23"/>
    <mergeCell ref="FTX23:FTZ23"/>
    <mergeCell ref="FUA23:FUC23"/>
    <mergeCell ref="FUD23:FUF23"/>
    <mergeCell ref="FUG23:FUI23"/>
    <mergeCell ref="FUJ23:FUL23"/>
    <mergeCell ref="FTI23:FTK23"/>
    <mergeCell ref="FTL23:FTN23"/>
    <mergeCell ref="FTO23:FTQ23"/>
    <mergeCell ref="FTR23:FTT23"/>
    <mergeCell ref="FTU23:FTW23"/>
    <mergeCell ref="FST23:FSV23"/>
    <mergeCell ref="FSW23:FSY23"/>
    <mergeCell ref="FSZ23:FTB23"/>
    <mergeCell ref="FTC23:FTE23"/>
    <mergeCell ref="FTF23:FTH23"/>
    <mergeCell ref="FSE23:FSG23"/>
    <mergeCell ref="FSH23:FSJ23"/>
    <mergeCell ref="FSK23:FSM23"/>
    <mergeCell ref="FSN23:FSP23"/>
    <mergeCell ref="FSQ23:FSS23"/>
    <mergeCell ref="FRP23:FRR23"/>
    <mergeCell ref="FRS23:FRU23"/>
    <mergeCell ref="FRV23:FRX23"/>
    <mergeCell ref="FRY23:FSA23"/>
    <mergeCell ref="FSB23:FSD23"/>
    <mergeCell ref="FRA23:FRC23"/>
    <mergeCell ref="FRD23:FRF23"/>
    <mergeCell ref="FRG23:FRI23"/>
    <mergeCell ref="FRJ23:FRL23"/>
    <mergeCell ref="FRM23:FRO23"/>
    <mergeCell ref="FQL23:FQN23"/>
    <mergeCell ref="FQO23:FQQ23"/>
    <mergeCell ref="FQR23:FQT23"/>
    <mergeCell ref="FQU23:FQW23"/>
    <mergeCell ref="FQX23:FQZ23"/>
    <mergeCell ref="FPW23:FPY23"/>
    <mergeCell ref="FPZ23:FQB23"/>
    <mergeCell ref="FQC23:FQE23"/>
    <mergeCell ref="FQF23:FQH23"/>
    <mergeCell ref="FQI23:FQK23"/>
    <mergeCell ref="FPH23:FPJ23"/>
    <mergeCell ref="FPK23:FPM23"/>
    <mergeCell ref="FPN23:FPP23"/>
    <mergeCell ref="FPQ23:FPS23"/>
    <mergeCell ref="FPT23:FPV23"/>
    <mergeCell ref="FOS23:FOU23"/>
    <mergeCell ref="FOV23:FOX23"/>
    <mergeCell ref="FOY23:FPA23"/>
    <mergeCell ref="FPB23:FPD23"/>
    <mergeCell ref="FPE23:FPG23"/>
    <mergeCell ref="FOD23:FOF23"/>
    <mergeCell ref="FOG23:FOI23"/>
    <mergeCell ref="FOJ23:FOL23"/>
    <mergeCell ref="FOM23:FOO23"/>
    <mergeCell ref="FOP23:FOR23"/>
    <mergeCell ref="FNO23:FNQ23"/>
    <mergeCell ref="FNR23:FNT23"/>
    <mergeCell ref="FNU23:FNW23"/>
    <mergeCell ref="FNX23:FNZ23"/>
    <mergeCell ref="FOA23:FOC23"/>
    <mergeCell ref="FMZ23:FNB23"/>
    <mergeCell ref="FNC23:FNE23"/>
    <mergeCell ref="FNF23:FNH23"/>
    <mergeCell ref="FNI23:FNK23"/>
    <mergeCell ref="FNL23:FNN23"/>
    <mergeCell ref="FMK23:FMM23"/>
    <mergeCell ref="FMN23:FMP23"/>
    <mergeCell ref="FMQ23:FMS23"/>
    <mergeCell ref="FMT23:FMV23"/>
    <mergeCell ref="FMW23:FMY23"/>
    <mergeCell ref="FLV23:FLX23"/>
    <mergeCell ref="FLY23:FMA23"/>
    <mergeCell ref="FMB23:FMD23"/>
    <mergeCell ref="FME23:FMG23"/>
    <mergeCell ref="FMH23:FMJ23"/>
    <mergeCell ref="FLG23:FLI23"/>
    <mergeCell ref="FLJ23:FLL23"/>
    <mergeCell ref="FLM23:FLO23"/>
    <mergeCell ref="FLP23:FLR23"/>
    <mergeCell ref="FLS23:FLU23"/>
    <mergeCell ref="FKR23:FKT23"/>
    <mergeCell ref="FKU23:FKW23"/>
    <mergeCell ref="FKX23:FKZ23"/>
    <mergeCell ref="FLA23:FLC23"/>
    <mergeCell ref="FLD23:FLF23"/>
    <mergeCell ref="FKC23:FKE23"/>
    <mergeCell ref="FKF23:FKH23"/>
    <mergeCell ref="FKI23:FKK23"/>
    <mergeCell ref="FKL23:FKN23"/>
    <mergeCell ref="FKO23:FKQ23"/>
    <mergeCell ref="FJN23:FJP23"/>
    <mergeCell ref="FJQ23:FJS23"/>
    <mergeCell ref="FJT23:FJV23"/>
    <mergeCell ref="FJW23:FJY23"/>
    <mergeCell ref="FJZ23:FKB23"/>
    <mergeCell ref="FIY23:FJA23"/>
    <mergeCell ref="FJB23:FJD23"/>
    <mergeCell ref="FJE23:FJG23"/>
    <mergeCell ref="FJH23:FJJ23"/>
    <mergeCell ref="FJK23:FJM23"/>
    <mergeCell ref="FIJ23:FIL23"/>
    <mergeCell ref="FIM23:FIO23"/>
    <mergeCell ref="FIP23:FIR23"/>
    <mergeCell ref="FIS23:FIU23"/>
    <mergeCell ref="FIV23:FIX23"/>
    <mergeCell ref="FHU23:FHW23"/>
    <mergeCell ref="FHX23:FHZ23"/>
    <mergeCell ref="FIA23:FIC23"/>
    <mergeCell ref="FID23:FIF23"/>
    <mergeCell ref="FIG23:FII23"/>
    <mergeCell ref="FHF23:FHH23"/>
    <mergeCell ref="FHI23:FHK23"/>
    <mergeCell ref="FHL23:FHN23"/>
    <mergeCell ref="FHO23:FHQ23"/>
    <mergeCell ref="FHR23:FHT23"/>
    <mergeCell ref="FGQ23:FGS23"/>
    <mergeCell ref="FGT23:FGV23"/>
    <mergeCell ref="FGW23:FGY23"/>
    <mergeCell ref="FGZ23:FHB23"/>
    <mergeCell ref="FHC23:FHE23"/>
    <mergeCell ref="FGB23:FGD23"/>
    <mergeCell ref="FGE23:FGG23"/>
    <mergeCell ref="FGH23:FGJ23"/>
    <mergeCell ref="FGK23:FGM23"/>
    <mergeCell ref="FGN23:FGP23"/>
    <mergeCell ref="FFM23:FFO23"/>
    <mergeCell ref="FFP23:FFR23"/>
    <mergeCell ref="FFS23:FFU23"/>
    <mergeCell ref="FFV23:FFX23"/>
    <mergeCell ref="FFY23:FGA23"/>
    <mergeCell ref="FEX23:FEZ23"/>
    <mergeCell ref="FFA23:FFC23"/>
    <mergeCell ref="FFD23:FFF23"/>
    <mergeCell ref="FFG23:FFI23"/>
    <mergeCell ref="FFJ23:FFL23"/>
    <mergeCell ref="FEI23:FEK23"/>
    <mergeCell ref="FEL23:FEN23"/>
    <mergeCell ref="FEO23:FEQ23"/>
    <mergeCell ref="FER23:FET23"/>
    <mergeCell ref="FEU23:FEW23"/>
    <mergeCell ref="FDT23:FDV23"/>
    <mergeCell ref="FDW23:FDY23"/>
    <mergeCell ref="FDZ23:FEB23"/>
    <mergeCell ref="FEC23:FEE23"/>
    <mergeCell ref="FEF23:FEH23"/>
    <mergeCell ref="FDE23:FDG23"/>
    <mergeCell ref="FDH23:FDJ23"/>
    <mergeCell ref="FDK23:FDM23"/>
    <mergeCell ref="FDN23:FDP23"/>
    <mergeCell ref="FDQ23:FDS23"/>
    <mergeCell ref="FCP23:FCR23"/>
    <mergeCell ref="FCS23:FCU23"/>
    <mergeCell ref="FCV23:FCX23"/>
    <mergeCell ref="FCY23:FDA23"/>
    <mergeCell ref="FDB23:FDD23"/>
    <mergeCell ref="FCA23:FCC23"/>
    <mergeCell ref="FCD23:FCF23"/>
    <mergeCell ref="FCG23:FCI23"/>
    <mergeCell ref="FCJ23:FCL23"/>
    <mergeCell ref="FCM23:FCO23"/>
    <mergeCell ref="FBL23:FBN23"/>
    <mergeCell ref="FBO23:FBQ23"/>
    <mergeCell ref="FBR23:FBT23"/>
    <mergeCell ref="FBU23:FBW23"/>
    <mergeCell ref="FBX23:FBZ23"/>
    <mergeCell ref="FAW23:FAY23"/>
    <mergeCell ref="FAZ23:FBB23"/>
    <mergeCell ref="FBC23:FBE23"/>
    <mergeCell ref="FBF23:FBH23"/>
    <mergeCell ref="FBI23:FBK23"/>
    <mergeCell ref="FAH23:FAJ23"/>
    <mergeCell ref="FAK23:FAM23"/>
    <mergeCell ref="FAN23:FAP23"/>
    <mergeCell ref="FAQ23:FAS23"/>
    <mergeCell ref="FAT23:FAV23"/>
    <mergeCell ref="EZS23:EZU23"/>
    <mergeCell ref="EZV23:EZX23"/>
    <mergeCell ref="EZY23:FAA23"/>
    <mergeCell ref="FAB23:FAD23"/>
    <mergeCell ref="FAE23:FAG23"/>
    <mergeCell ref="EZD23:EZF23"/>
    <mergeCell ref="EZG23:EZI23"/>
    <mergeCell ref="EZJ23:EZL23"/>
    <mergeCell ref="EZM23:EZO23"/>
    <mergeCell ref="EZP23:EZR23"/>
    <mergeCell ref="EYO23:EYQ23"/>
    <mergeCell ref="EYR23:EYT23"/>
    <mergeCell ref="EYU23:EYW23"/>
    <mergeCell ref="EYX23:EYZ23"/>
    <mergeCell ref="EZA23:EZC23"/>
    <mergeCell ref="EXZ23:EYB23"/>
    <mergeCell ref="EYC23:EYE23"/>
    <mergeCell ref="EYF23:EYH23"/>
    <mergeCell ref="EYI23:EYK23"/>
    <mergeCell ref="EYL23:EYN23"/>
    <mergeCell ref="EXK23:EXM23"/>
    <mergeCell ref="EXN23:EXP23"/>
    <mergeCell ref="EXQ23:EXS23"/>
    <mergeCell ref="EXT23:EXV23"/>
    <mergeCell ref="EXW23:EXY23"/>
    <mergeCell ref="EWV23:EWX23"/>
    <mergeCell ref="EWY23:EXA23"/>
    <mergeCell ref="EXB23:EXD23"/>
    <mergeCell ref="EXE23:EXG23"/>
    <mergeCell ref="EXH23:EXJ23"/>
    <mergeCell ref="EWG23:EWI23"/>
    <mergeCell ref="EWJ23:EWL23"/>
    <mergeCell ref="EWM23:EWO23"/>
    <mergeCell ref="EWP23:EWR23"/>
    <mergeCell ref="EWS23:EWU23"/>
    <mergeCell ref="EVR23:EVT23"/>
    <mergeCell ref="EVU23:EVW23"/>
    <mergeCell ref="EVX23:EVZ23"/>
    <mergeCell ref="EWA23:EWC23"/>
    <mergeCell ref="EWD23:EWF23"/>
    <mergeCell ref="EVC23:EVE23"/>
    <mergeCell ref="EVF23:EVH23"/>
    <mergeCell ref="EVI23:EVK23"/>
    <mergeCell ref="EVL23:EVN23"/>
    <mergeCell ref="EVO23:EVQ23"/>
    <mergeCell ref="EUN23:EUP23"/>
    <mergeCell ref="EUQ23:EUS23"/>
    <mergeCell ref="EUT23:EUV23"/>
    <mergeCell ref="EUW23:EUY23"/>
    <mergeCell ref="EUZ23:EVB23"/>
    <mergeCell ref="ETY23:EUA23"/>
    <mergeCell ref="EUB23:EUD23"/>
    <mergeCell ref="EUE23:EUG23"/>
    <mergeCell ref="EUH23:EUJ23"/>
    <mergeCell ref="EUK23:EUM23"/>
    <mergeCell ref="ETJ23:ETL23"/>
    <mergeCell ref="ETM23:ETO23"/>
    <mergeCell ref="ETP23:ETR23"/>
    <mergeCell ref="ETS23:ETU23"/>
    <mergeCell ref="ETV23:ETX23"/>
    <mergeCell ref="ESU23:ESW23"/>
    <mergeCell ref="ESX23:ESZ23"/>
    <mergeCell ref="ETA23:ETC23"/>
    <mergeCell ref="ETD23:ETF23"/>
    <mergeCell ref="ETG23:ETI23"/>
    <mergeCell ref="ESF23:ESH23"/>
    <mergeCell ref="ESI23:ESK23"/>
    <mergeCell ref="ESL23:ESN23"/>
    <mergeCell ref="ESO23:ESQ23"/>
    <mergeCell ref="ESR23:EST23"/>
    <mergeCell ref="ERQ23:ERS23"/>
    <mergeCell ref="ERT23:ERV23"/>
    <mergeCell ref="ERW23:ERY23"/>
    <mergeCell ref="ERZ23:ESB23"/>
    <mergeCell ref="ESC23:ESE23"/>
    <mergeCell ref="ERB23:ERD23"/>
    <mergeCell ref="ERE23:ERG23"/>
    <mergeCell ref="ERH23:ERJ23"/>
    <mergeCell ref="ERK23:ERM23"/>
    <mergeCell ref="ERN23:ERP23"/>
    <mergeCell ref="EQM23:EQO23"/>
    <mergeCell ref="EQP23:EQR23"/>
    <mergeCell ref="EQS23:EQU23"/>
    <mergeCell ref="EQV23:EQX23"/>
    <mergeCell ref="EQY23:ERA23"/>
    <mergeCell ref="EPX23:EPZ23"/>
    <mergeCell ref="EQA23:EQC23"/>
    <mergeCell ref="EQD23:EQF23"/>
    <mergeCell ref="EQG23:EQI23"/>
    <mergeCell ref="EQJ23:EQL23"/>
    <mergeCell ref="EPI23:EPK23"/>
    <mergeCell ref="EPL23:EPN23"/>
    <mergeCell ref="EPO23:EPQ23"/>
    <mergeCell ref="EPR23:EPT23"/>
    <mergeCell ref="EPU23:EPW23"/>
    <mergeCell ref="EOT23:EOV23"/>
    <mergeCell ref="EOW23:EOY23"/>
    <mergeCell ref="EOZ23:EPB23"/>
    <mergeCell ref="EPC23:EPE23"/>
    <mergeCell ref="EPF23:EPH23"/>
    <mergeCell ref="EOE23:EOG23"/>
    <mergeCell ref="EOH23:EOJ23"/>
    <mergeCell ref="EOK23:EOM23"/>
    <mergeCell ref="EON23:EOP23"/>
    <mergeCell ref="EOQ23:EOS23"/>
    <mergeCell ref="ENP23:ENR23"/>
    <mergeCell ref="ENS23:ENU23"/>
    <mergeCell ref="ENV23:ENX23"/>
    <mergeCell ref="ENY23:EOA23"/>
    <mergeCell ref="EOB23:EOD23"/>
    <mergeCell ref="ENA23:ENC23"/>
    <mergeCell ref="END23:ENF23"/>
    <mergeCell ref="ENG23:ENI23"/>
    <mergeCell ref="ENJ23:ENL23"/>
    <mergeCell ref="ENM23:ENO23"/>
    <mergeCell ref="EML23:EMN23"/>
    <mergeCell ref="EMO23:EMQ23"/>
    <mergeCell ref="EMR23:EMT23"/>
    <mergeCell ref="EMU23:EMW23"/>
    <mergeCell ref="EMX23:EMZ23"/>
    <mergeCell ref="ELW23:ELY23"/>
    <mergeCell ref="ELZ23:EMB23"/>
    <mergeCell ref="EMC23:EME23"/>
    <mergeCell ref="EMF23:EMH23"/>
    <mergeCell ref="EMI23:EMK23"/>
    <mergeCell ref="ELH23:ELJ23"/>
    <mergeCell ref="ELK23:ELM23"/>
    <mergeCell ref="ELN23:ELP23"/>
    <mergeCell ref="ELQ23:ELS23"/>
    <mergeCell ref="ELT23:ELV23"/>
    <mergeCell ref="EKS23:EKU23"/>
    <mergeCell ref="EKV23:EKX23"/>
    <mergeCell ref="EKY23:ELA23"/>
    <mergeCell ref="ELB23:ELD23"/>
    <mergeCell ref="ELE23:ELG23"/>
    <mergeCell ref="EKD23:EKF23"/>
    <mergeCell ref="EKG23:EKI23"/>
    <mergeCell ref="EKJ23:EKL23"/>
    <mergeCell ref="EKM23:EKO23"/>
    <mergeCell ref="EKP23:EKR23"/>
    <mergeCell ref="EJO23:EJQ23"/>
    <mergeCell ref="EJR23:EJT23"/>
    <mergeCell ref="EJU23:EJW23"/>
    <mergeCell ref="EJX23:EJZ23"/>
    <mergeCell ref="EKA23:EKC23"/>
    <mergeCell ref="EIZ23:EJB23"/>
    <mergeCell ref="EJC23:EJE23"/>
    <mergeCell ref="EJF23:EJH23"/>
    <mergeCell ref="EJI23:EJK23"/>
    <mergeCell ref="EJL23:EJN23"/>
    <mergeCell ref="EIK23:EIM23"/>
    <mergeCell ref="EIN23:EIP23"/>
    <mergeCell ref="EIQ23:EIS23"/>
    <mergeCell ref="EIT23:EIV23"/>
    <mergeCell ref="EIW23:EIY23"/>
    <mergeCell ref="EHV23:EHX23"/>
    <mergeCell ref="EHY23:EIA23"/>
    <mergeCell ref="EIB23:EID23"/>
    <mergeCell ref="EIE23:EIG23"/>
    <mergeCell ref="EIH23:EIJ23"/>
    <mergeCell ref="EHG23:EHI23"/>
    <mergeCell ref="EHJ23:EHL23"/>
    <mergeCell ref="EHM23:EHO23"/>
    <mergeCell ref="EHP23:EHR23"/>
    <mergeCell ref="EHS23:EHU23"/>
    <mergeCell ref="EGR23:EGT23"/>
    <mergeCell ref="EGU23:EGW23"/>
    <mergeCell ref="EGX23:EGZ23"/>
    <mergeCell ref="EHA23:EHC23"/>
    <mergeCell ref="EHD23:EHF23"/>
    <mergeCell ref="EGC23:EGE23"/>
    <mergeCell ref="EGF23:EGH23"/>
    <mergeCell ref="EGI23:EGK23"/>
    <mergeCell ref="EGL23:EGN23"/>
    <mergeCell ref="EGO23:EGQ23"/>
    <mergeCell ref="EFN23:EFP23"/>
    <mergeCell ref="EFQ23:EFS23"/>
    <mergeCell ref="EFT23:EFV23"/>
    <mergeCell ref="EFW23:EFY23"/>
    <mergeCell ref="EFZ23:EGB23"/>
    <mergeCell ref="EEY23:EFA23"/>
    <mergeCell ref="EFB23:EFD23"/>
    <mergeCell ref="EFE23:EFG23"/>
    <mergeCell ref="EFH23:EFJ23"/>
    <mergeCell ref="EFK23:EFM23"/>
    <mergeCell ref="EEJ23:EEL23"/>
    <mergeCell ref="EEM23:EEO23"/>
    <mergeCell ref="EEP23:EER23"/>
    <mergeCell ref="EES23:EEU23"/>
    <mergeCell ref="EEV23:EEX23"/>
    <mergeCell ref="EDU23:EDW23"/>
    <mergeCell ref="EDX23:EDZ23"/>
    <mergeCell ref="EEA23:EEC23"/>
    <mergeCell ref="EED23:EEF23"/>
    <mergeCell ref="EEG23:EEI23"/>
    <mergeCell ref="EDF23:EDH23"/>
    <mergeCell ref="EDI23:EDK23"/>
    <mergeCell ref="EDL23:EDN23"/>
    <mergeCell ref="EDO23:EDQ23"/>
    <mergeCell ref="EDR23:EDT23"/>
    <mergeCell ref="ECQ23:ECS23"/>
    <mergeCell ref="ECT23:ECV23"/>
    <mergeCell ref="ECW23:ECY23"/>
    <mergeCell ref="ECZ23:EDB23"/>
    <mergeCell ref="EDC23:EDE23"/>
    <mergeCell ref="ECB23:ECD23"/>
    <mergeCell ref="ECE23:ECG23"/>
    <mergeCell ref="ECH23:ECJ23"/>
    <mergeCell ref="ECK23:ECM23"/>
    <mergeCell ref="ECN23:ECP23"/>
    <mergeCell ref="EBM23:EBO23"/>
    <mergeCell ref="EBP23:EBR23"/>
    <mergeCell ref="EBS23:EBU23"/>
    <mergeCell ref="EBV23:EBX23"/>
    <mergeCell ref="EBY23:ECA23"/>
    <mergeCell ref="EAX23:EAZ23"/>
    <mergeCell ref="EBA23:EBC23"/>
    <mergeCell ref="EBD23:EBF23"/>
    <mergeCell ref="EBG23:EBI23"/>
    <mergeCell ref="EBJ23:EBL23"/>
    <mergeCell ref="EAI23:EAK23"/>
    <mergeCell ref="EAL23:EAN23"/>
    <mergeCell ref="EAO23:EAQ23"/>
    <mergeCell ref="EAR23:EAT23"/>
    <mergeCell ref="EAU23:EAW23"/>
    <mergeCell ref="DZT23:DZV23"/>
    <mergeCell ref="DZW23:DZY23"/>
    <mergeCell ref="DZZ23:EAB23"/>
    <mergeCell ref="EAC23:EAE23"/>
    <mergeCell ref="EAF23:EAH23"/>
    <mergeCell ref="DZE23:DZG23"/>
    <mergeCell ref="DZH23:DZJ23"/>
    <mergeCell ref="DZK23:DZM23"/>
    <mergeCell ref="DZN23:DZP23"/>
    <mergeCell ref="DZQ23:DZS23"/>
    <mergeCell ref="DYP23:DYR23"/>
    <mergeCell ref="DYS23:DYU23"/>
    <mergeCell ref="DYV23:DYX23"/>
    <mergeCell ref="DYY23:DZA23"/>
    <mergeCell ref="DZB23:DZD23"/>
    <mergeCell ref="DYA23:DYC23"/>
    <mergeCell ref="DYD23:DYF23"/>
    <mergeCell ref="DYG23:DYI23"/>
    <mergeCell ref="DYJ23:DYL23"/>
    <mergeCell ref="DYM23:DYO23"/>
    <mergeCell ref="DXL23:DXN23"/>
    <mergeCell ref="DXO23:DXQ23"/>
    <mergeCell ref="DXR23:DXT23"/>
    <mergeCell ref="DXU23:DXW23"/>
    <mergeCell ref="DXX23:DXZ23"/>
    <mergeCell ref="DWW23:DWY23"/>
    <mergeCell ref="DWZ23:DXB23"/>
    <mergeCell ref="DXC23:DXE23"/>
    <mergeCell ref="DXF23:DXH23"/>
    <mergeCell ref="DXI23:DXK23"/>
    <mergeCell ref="DWH23:DWJ23"/>
    <mergeCell ref="DWK23:DWM23"/>
    <mergeCell ref="DWN23:DWP23"/>
    <mergeCell ref="DWQ23:DWS23"/>
    <mergeCell ref="DWT23:DWV23"/>
    <mergeCell ref="DVS23:DVU23"/>
    <mergeCell ref="DVV23:DVX23"/>
    <mergeCell ref="DVY23:DWA23"/>
    <mergeCell ref="DWB23:DWD23"/>
    <mergeCell ref="DWE23:DWG23"/>
    <mergeCell ref="DVD23:DVF23"/>
    <mergeCell ref="DVG23:DVI23"/>
    <mergeCell ref="DVJ23:DVL23"/>
    <mergeCell ref="DVM23:DVO23"/>
    <mergeCell ref="DVP23:DVR23"/>
    <mergeCell ref="DUO23:DUQ23"/>
    <mergeCell ref="DUR23:DUT23"/>
    <mergeCell ref="DUU23:DUW23"/>
    <mergeCell ref="DUX23:DUZ23"/>
    <mergeCell ref="DVA23:DVC23"/>
    <mergeCell ref="DTZ23:DUB23"/>
    <mergeCell ref="DUC23:DUE23"/>
    <mergeCell ref="DUF23:DUH23"/>
    <mergeCell ref="DUI23:DUK23"/>
    <mergeCell ref="DUL23:DUN23"/>
    <mergeCell ref="DTK23:DTM23"/>
    <mergeCell ref="DTN23:DTP23"/>
    <mergeCell ref="DTQ23:DTS23"/>
    <mergeCell ref="DTT23:DTV23"/>
    <mergeCell ref="DTW23:DTY23"/>
    <mergeCell ref="DSV23:DSX23"/>
    <mergeCell ref="DSY23:DTA23"/>
    <mergeCell ref="DTB23:DTD23"/>
    <mergeCell ref="DTE23:DTG23"/>
    <mergeCell ref="DTH23:DTJ23"/>
    <mergeCell ref="DSG23:DSI23"/>
    <mergeCell ref="DSJ23:DSL23"/>
    <mergeCell ref="DSM23:DSO23"/>
    <mergeCell ref="DSP23:DSR23"/>
    <mergeCell ref="DSS23:DSU23"/>
    <mergeCell ref="DRR23:DRT23"/>
    <mergeCell ref="DRU23:DRW23"/>
    <mergeCell ref="DRX23:DRZ23"/>
    <mergeCell ref="DSA23:DSC23"/>
    <mergeCell ref="DSD23:DSF23"/>
    <mergeCell ref="DRC23:DRE23"/>
    <mergeCell ref="DRF23:DRH23"/>
    <mergeCell ref="DRI23:DRK23"/>
    <mergeCell ref="DRL23:DRN23"/>
    <mergeCell ref="DRO23:DRQ23"/>
    <mergeCell ref="DQN23:DQP23"/>
    <mergeCell ref="DQQ23:DQS23"/>
    <mergeCell ref="DQT23:DQV23"/>
    <mergeCell ref="DQW23:DQY23"/>
    <mergeCell ref="DQZ23:DRB23"/>
    <mergeCell ref="DPY23:DQA23"/>
    <mergeCell ref="DQB23:DQD23"/>
    <mergeCell ref="DQE23:DQG23"/>
    <mergeCell ref="DQH23:DQJ23"/>
    <mergeCell ref="DQK23:DQM23"/>
    <mergeCell ref="DPJ23:DPL23"/>
    <mergeCell ref="DPM23:DPO23"/>
    <mergeCell ref="DPP23:DPR23"/>
    <mergeCell ref="DPS23:DPU23"/>
    <mergeCell ref="DPV23:DPX23"/>
    <mergeCell ref="DOU23:DOW23"/>
    <mergeCell ref="DOX23:DOZ23"/>
    <mergeCell ref="DPA23:DPC23"/>
    <mergeCell ref="DPD23:DPF23"/>
    <mergeCell ref="DPG23:DPI23"/>
    <mergeCell ref="DOF23:DOH23"/>
    <mergeCell ref="DOI23:DOK23"/>
    <mergeCell ref="DOL23:DON23"/>
    <mergeCell ref="DOO23:DOQ23"/>
    <mergeCell ref="DOR23:DOT23"/>
    <mergeCell ref="DNQ23:DNS23"/>
    <mergeCell ref="DNT23:DNV23"/>
    <mergeCell ref="DNW23:DNY23"/>
    <mergeCell ref="DNZ23:DOB23"/>
    <mergeCell ref="DOC23:DOE23"/>
    <mergeCell ref="DNB23:DND23"/>
    <mergeCell ref="DNE23:DNG23"/>
    <mergeCell ref="DNH23:DNJ23"/>
    <mergeCell ref="DNK23:DNM23"/>
    <mergeCell ref="DNN23:DNP23"/>
    <mergeCell ref="DMM23:DMO23"/>
    <mergeCell ref="DMP23:DMR23"/>
    <mergeCell ref="DMS23:DMU23"/>
    <mergeCell ref="DMV23:DMX23"/>
    <mergeCell ref="DMY23:DNA23"/>
    <mergeCell ref="DLX23:DLZ23"/>
    <mergeCell ref="DMA23:DMC23"/>
    <mergeCell ref="DMD23:DMF23"/>
    <mergeCell ref="DMG23:DMI23"/>
    <mergeCell ref="DMJ23:DML23"/>
    <mergeCell ref="DLI23:DLK23"/>
    <mergeCell ref="DLL23:DLN23"/>
    <mergeCell ref="DLO23:DLQ23"/>
    <mergeCell ref="DLR23:DLT23"/>
    <mergeCell ref="DLU23:DLW23"/>
    <mergeCell ref="DKT23:DKV23"/>
    <mergeCell ref="DKW23:DKY23"/>
    <mergeCell ref="DKZ23:DLB23"/>
    <mergeCell ref="DLC23:DLE23"/>
    <mergeCell ref="DLF23:DLH23"/>
    <mergeCell ref="DKE23:DKG23"/>
    <mergeCell ref="DKH23:DKJ23"/>
    <mergeCell ref="DKK23:DKM23"/>
    <mergeCell ref="DKN23:DKP23"/>
    <mergeCell ref="DKQ23:DKS23"/>
    <mergeCell ref="DJP23:DJR23"/>
    <mergeCell ref="DJS23:DJU23"/>
    <mergeCell ref="DJV23:DJX23"/>
    <mergeCell ref="DJY23:DKA23"/>
    <mergeCell ref="DKB23:DKD23"/>
    <mergeCell ref="DJA23:DJC23"/>
    <mergeCell ref="DJD23:DJF23"/>
    <mergeCell ref="DJG23:DJI23"/>
    <mergeCell ref="DJJ23:DJL23"/>
    <mergeCell ref="DJM23:DJO23"/>
    <mergeCell ref="DIL23:DIN23"/>
    <mergeCell ref="DIO23:DIQ23"/>
    <mergeCell ref="DIR23:DIT23"/>
    <mergeCell ref="DIU23:DIW23"/>
    <mergeCell ref="DIX23:DIZ23"/>
    <mergeCell ref="DHW23:DHY23"/>
    <mergeCell ref="DHZ23:DIB23"/>
    <mergeCell ref="DIC23:DIE23"/>
    <mergeCell ref="DIF23:DIH23"/>
    <mergeCell ref="DII23:DIK23"/>
    <mergeCell ref="DHH23:DHJ23"/>
    <mergeCell ref="DHK23:DHM23"/>
    <mergeCell ref="DHN23:DHP23"/>
    <mergeCell ref="DHQ23:DHS23"/>
    <mergeCell ref="DHT23:DHV23"/>
    <mergeCell ref="DGS23:DGU23"/>
    <mergeCell ref="DGV23:DGX23"/>
    <mergeCell ref="DGY23:DHA23"/>
    <mergeCell ref="DHB23:DHD23"/>
    <mergeCell ref="DHE23:DHG23"/>
    <mergeCell ref="DGD23:DGF23"/>
    <mergeCell ref="DGG23:DGI23"/>
    <mergeCell ref="DGJ23:DGL23"/>
    <mergeCell ref="DGM23:DGO23"/>
    <mergeCell ref="DGP23:DGR23"/>
    <mergeCell ref="DFO23:DFQ23"/>
    <mergeCell ref="DFR23:DFT23"/>
    <mergeCell ref="DFU23:DFW23"/>
    <mergeCell ref="DFX23:DFZ23"/>
    <mergeCell ref="DGA23:DGC23"/>
    <mergeCell ref="DEZ23:DFB23"/>
    <mergeCell ref="DFC23:DFE23"/>
    <mergeCell ref="DFF23:DFH23"/>
    <mergeCell ref="DFI23:DFK23"/>
    <mergeCell ref="DFL23:DFN23"/>
    <mergeCell ref="DEK23:DEM23"/>
    <mergeCell ref="DEN23:DEP23"/>
    <mergeCell ref="DEQ23:DES23"/>
    <mergeCell ref="DET23:DEV23"/>
    <mergeCell ref="DEW23:DEY23"/>
    <mergeCell ref="DDV23:DDX23"/>
    <mergeCell ref="DDY23:DEA23"/>
    <mergeCell ref="DEB23:DED23"/>
    <mergeCell ref="DEE23:DEG23"/>
    <mergeCell ref="DEH23:DEJ23"/>
    <mergeCell ref="DDG23:DDI23"/>
    <mergeCell ref="DDJ23:DDL23"/>
    <mergeCell ref="DDM23:DDO23"/>
    <mergeCell ref="DDP23:DDR23"/>
    <mergeCell ref="DDS23:DDU23"/>
    <mergeCell ref="DCR23:DCT23"/>
    <mergeCell ref="DCU23:DCW23"/>
    <mergeCell ref="DCX23:DCZ23"/>
    <mergeCell ref="DDA23:DDC23"/>
    <mergeCell ref="DDD23:DDF23"/>
    <mergeCell ref="DCC23:DCE23"/>
    <mergeCell ref="DCF23:DCH23"/>
    <mergeCell ref="DCI23:DCK23"/>
    <mergeCell ref="DCL23:DCN23"/>
    <mergeCell ref="DCO23:DCQ23"/>
    <mergeCell ref="DBN23:DBP23"/>
    <mergeCell ref="DBQ23:DBS23"/>
    <mergeCell ref="DBT23:DBV23"/>
    <mergeCell ref="DBW23:DBY23"/>
    <mergeCell ref="DBZ23:DCB23"/>
    <mergeCell ref="DAY23:DBA23"/>
    <mergeCell ref="DBB23:DBD23"/>
    <mergeCell ref="DBE23:DBG23"/>
    <mergeCell ref="DBH23:DBJ23"/>
    <mergeCell ref="DBK23:DBM23"/>
    <mergeCell ref="DAJ23:DAL23"/>
    <mergeCell ref="DAM23:DAO23"/>
    <mergeCell ref="DAP23:DAR23"/>
    <mergeCell ref="DAS23:DAU23"/>
    <mergeCell ref="DAV23:DAX23"/>
    <mergeCell ref="CZU23:CZW23"/>
    <mergeCell ref="CZX23:CZZ23"/>
    <mergeCell ref="DAA23:DAC23"/>
    <mergeCell ref="DAD23:DAF23"/>
    <mergeCell ref="DAG23:DAI23"/>
    <mergeCell ref="CZF23:CZH23"/>
    <mergeCell ref="CZI23:CZK23"/>
    <mergeCell ref="CZL23:CZN23"/>
    <mergeCell ref="CZO23:CZQ23"/>
    <mergeCell ref="CZR23:CZT23"/>
    <mergeCell ref="CYQ23:CYS23"/>
    <mergeCell ref="CYT23:CYV23"/>
    <mergeCell ref="CYW23:CYY23"/>
    <mergeCell ref="CYZ23:CZB23"/>
    <mergeCell ref="CZC23:CZE23"/>
    <mergeCell ref="CYB23:CYD23"/>
    <mergeCell ref="CYE23:CYG23"/>
    <mergeCell ref="CYH23:CYJ23"/>
    <mergeCell ref="CYK23:CYM23"/>
    <mergeCell ref="CYN23:CYP23"/>
    <mergeCell ref="CXM23:CXO23"/>
    <mergeCell ref="CXP23:CXR23"/>
    <mergeCell ref="CXS23:CXU23"/>
    <mergeCell ref="CXV23:CXX23"/>
    <mergeCell ref="CXY23:CYA23"/>
    <mergeCell ref="CWX23:CWZ23"/>
    <mergeCell ref="CXA23:CXC23"/>
    <mergeCell ref="CXD23:CXF23"/>
    <mergeCell ref="CXG23:CXI23"/>
    <mergeCell ref="CXJ23:CXL23"/>
    <mergeCell ref="CWI23:CWK23"/>
    <mergeCell ref="CWL23:CWN23"/>
    <mergeCell ref="CWO23:CWQ23"/>
    <mergeCell ref="CWR23:CWT23"/>
    <mergeCell ref="CWU23:CWW23"/>
    <mergeCell ref="CVT23:CVV23"/>
    <mergeCell ref="CVW23:CVY23"/>
    <mergeCell ref="CVZ23:CWB23"/>
    <mergeCell ref="CWC23:CWE23"/>
    <mergeCell ref="CWF23:CWH23"/>
    <mergeCell ref="CVE23:CVG23"/>
    <mergeCell ref="CVH23:CVJ23"/>
    <mergeCell ref="CVK23:CVM23"/>
    <mergeCell ref="CVN23:CVP23"/>
    <mergeCell ref="CVQ23:CVS23"/>
    <mergeCell ref="CUP23:CUR23"/>
    <mergeCell ref="CUS23:CUU23"/>
    <mergeCell ref="CUV23:CUX23"/>
    <mergeCell ref="CUY23:CVA23"/>
    <mergeCell ref="CVB23:CVD23"/>
    <mergeCell ref="CUA23:CUC23"/>
    <mergeCell ref="CUD23:CUF23"/>
    <mergeCell ref="CUG23:CUI23"/>
    <mergeCell ref="CUJ23:CUL23"/>
    <mergeCell ref="CUM23:CUO23"/>
    <mergeCell ref="CTL23:CTN23"/>
    <mergeCell ref="CTO23:CTQ23"/>
    <mergeCell ref="CTR23:CTT23"/>
    <mergeCell ref="CTU23:CTW23"/>
    <mergeCell ref="CTX23:CTZ23"/>
    <mergeCell ref="CSW23:CSY23"/>
    <mergeCell ref="CSZ23:CTB23"/>
    <mergeCell ref="CTC23:CTE23"/>
    <mergeCell ref="CTF23:CTH23"/>
    <mergeCell ref="CTI23:CTK23"/>
    <mergeCell ref="CSH23:CSJ23"/>
    <mergeCell ref="CSK23:CSM23"/>
    <mergeCell ref="CSN23:CSP23"/>
    <mergeCell ref="CSQ23:CSS23"/>
    <mergeCell ref="CST23:CSV23"/>
    <mergeCell ref="CRS23:CRU23"/>
    <mergeCell ref="CRV23:CRX23"/>
    <mergeCell ref="CRY23:CSA23"/>
    <mergeCell ref="CSB23:CSD23"/>
    <mergeCell ref="CSE23:CSG23"/>
    <mergeCell ref="CRD23:CRF23"/>
    <mergeCell ref="CRG23:CRI23"/>
    <mergeCell ref="CRJ23:CRL23"/>
    <mergeCell ref="CRM23:CRO23"/>
    <mergeCell ref="CRP23:CRR23"/>
    <mergeCell ref="CQO23:CQQ23"/>
    <mergeCell ref="CQR23:CQT23"/>
    <mergeCell ref="CQU23:CQW23"/>
    <mergeCell ref="CQX23:CQZ23"/>
    <mergeCell ref="CRA23:CRC23"/>
    <mergeCell ref="CPZ23:CQB23"/>
    <mergeCell ref="CQC23:CQE23"/>
    <mergeCell ref="CQF23:CQH23"/>
    <mergeCell ref="CQI23:CQK23"/>
    <mergeCell ref="CQL23:CQN23"/>
    <mergeCell ref="CPK23:CPM23"/>
    <mergeCell ref="CPN23:CPP23"/>
    <mergeCell ref="CPQ23:CPS23"/>
    <mergeCell ref="CPT23:CPV23"/>
    <mergeCell ref="CPW23:CPY23"/>
    <mergeCell ref="COV23:COX23"/>
    <mergeCell ref="COY23:CPA23"/>
    <mergeCell ref="CPB23:CPD23"/>
    <mergeCell ref="CPE23:CPG23"/>
    <mergeCell ref="CPH23:CPJ23"/>
    <mergeCell ref="COG23:COI23"/>
    <mergeCell ref="COJ23:COL23"/>
    <mergeCell ref="COM23:COO23"/>
    <mergeCell ref="COP23:COR23"/>
    <mergeCell ref="COS23:COU23"/>
    <mergeCell ref="CNR23:CNT23"/>
    <mergeCell ref="CNU23:CNW23"/>
    <mergeCell ref="CNX23:CNZ23"/>
    <mergeCell ref="COA23:COC23"/>
    <mergeCell ref="COD23:COF23"/>
    <mergeCell ref="CNC23:CNE23"/>
    <mergeCell ref="CNF23:CNH23"/>
    <mergeCell ref="CNI23:CNK23"/>
    <mergeCell ref="CNL23:CNN23"/>
    <mergeCell ref="CNO23:CNQ23"/>
    <mergeCell ref="CMN23:CMP23"/>
    <mergeCell ref="CMQ23:CMS23"/>
    <mergeCell ref="CMT23:CMV23"/>
    <mergeCell ref="CMW23:CMY23"/>
    <mergeCell ref="CMZ23:CNB23"/>
    <mergeCell ref="CLY23:CMA23"/>
    <mergeCell ref="CMB23:CMD23"/>
    <mergeCell ref="CME23:CMG23"/>
    <mergeCell ref="CMH23:CMJ23"/>
    <mergeCell ref="CMK23:CMM23"/>
    <mergeCell ref="CLJ23:CLL23"/>
    <mergeCell ref="CLM23:CLO23"/>
    <mergeCell ref="CLP23:CLR23"/>
    <mergeCell ref="CLS23:CLU23"/>
    <mergeCell ref="CLV23:CLX23"/>
    <mergeCell ref="CKU23:CKW23"/>
    <mergeCell ref="CKX23:CKZ23"/>
    <mergeCell ref="CLA23:CLC23"/>
    <mergeCell ref="CLD23:CLF23"/>
    <mergeCell ref="CLG23:CLI23"/>
    <mergeCell ref="CKF23:CKH23"/>
    <mergeCell ref="CKI23:CKK23"/>
    <mergeCell ref="CKL23:CKN23"/>
    <mergeCell ref="CKO23:CKQ23"/>
    <mergeCell ref="CKR23:CKT23"/>
    <mergeCell ref="CJQ23:CJS23"/>
    <mergeCell ref="CJT23:CJV23"/>
    <mergeCell ref="CJW23:CJY23"/>
    <mergeCell ref="CJZ23:CKB23"/>
    <mergeCell ref="CKC23:CKE23"/>
    <mergeCell ref="CJB23:CJD23"/>
    <mergeCell ref="CJE23:CJG23"/>
    <mergeCell ref="CJH23:CJJ23"/>
    <mergeCell ref="CJK23:CJM23"/>
    <mergeCell ref="CJN23:CJP23"/>
    <mergeCell ref="CIM23:CIO23"/>
    <mergeCell ref="CIP23:CIR23"/>
    <mergeCell ref="CIS23:CIU23"/>
    <mergeCell ref="CIV23:CIX23"/>
    <mergeCell ref="CIY23:CJA23"/>
    <mergeCell ref="CHX23:CHZ23"/>
    <mergeCell ref="CIA23:CIC23"/>
    <mergeCell ref="CID23:CIF23"/>
    <mergeCell ref="CIG23:CII23"/>
    <mergeCell ref="CIJ23:CIL23"/>
    <mergeCell ref="CHI23:CHK23"/>
    <mergeCell ref="CHL23:CHN23"/>
    <mergeCell ref="CHO23:CHQ23"/>
    <mergeCell ref="CHR23:CHT23"/>
    <mergeCell ref="CHU23:CHW23"/>
    <mergeCell ref="CGT23:CGV23"/>
    <mergeCell ref="CGW23:CGY23"/>
    <mergeCell ref="CGZ23:CHB23"/>
    <mergeCell ref="CHC23:CHE23"/>
    <mergeCell ref="CHF23:CHH23"/>
    <mergeCell ref="CGE23:CGG23"/>
    <mergeCell ref="CGH23:CGJ23"/>
    <mergeCell ref="CGK23:CGM23"/>
    <mergeCell ref="CGN23:CGP23"/>
    <mergeCell ref="CGQ23:CGS23"/>
    <mergeCell ref="CFP23:CFR23"/>
    <mergeCell ref="CFS23:CFU23"/>
    <mergeCell ref="CFV23:CFX23"/>
    <mergeCell ref="CFY23:CGA23"/>
    <mergeCell ref="CGB23:CGD23"/>
    <mergeCell ref="CFA23:CFC23"/>
    <mergeCell ref="CFD23:CFF23"/>
    <mergeCell ref="CFG23:CFI23"/>
    <mergeCell ref="CFJ23:CFL23"/>
    <mergeCell ref="CFM23:CFO23"/>
    <mergeCell ref="CEL23:CEN23"/>
    <mergeCell ref="CEO23:CEQ23"/>
    <mergeCell ref="CER23:CET23"/>
    <mergeCell ref="CEU23:CEW23"/>
    <mergeCell ref="CEX23:CEZ23"/>
    <mergeCell ref="CDW23:CDY23"/>
    <mergeCell ref="CDZ23:CEB23"/>
    <mergeCell ref="CEC23:CEE23"/>
    <mergeCell ref="CEF23:CEH23"/>
    <mergeCell ref="CEI23:CEK23"/>
    <mergeCell ref="CDH23:CDJ23"/>
    <mergeCell ref="CDK23:CDM23"/>
    <mergeCell ref="CDN23:CDP23"/>
    <mergeCell ref="CDQ23:CDS23"/>
    <mergeCell ref="CDT23:CDV23"/>
    <mergeCell ref="CCS23:CCU23"/>
    <mergeCell ref="CCV23:CCX23"/>
    <mergeCell ref="CCY23:CDA23"/>
    <mergeCell ref="CDB23:CDD23"/>
    <mergeCell ref="CDE23:CDG23"/>
    <mergeCell ref="CCD23:CCF23"/>
    <mergeCell ref="CCG23:CCI23"/>
    <mergeCell ref="CCJ23:CCL23"/>
    <mergeCell ref="CCM23:CCO23"/>
    <mergeCell ref="CCP23:CCR23"/>
    <mergeCell ref="CBO23:CBQ23"/>
    <mergeCell ref="CBR23:CBT23"/>
    <mergeCell ref="CBU23:CBW23"/>
    <mergeCell ref="CBX23:CBZ23"/>
    <mergeCell ref="CCA23:CCC23"/>
    <mergeCell ref="CAZ23:CBB23"/>
    <mergeCell ref="CBC23:CBE23"/>
    <mergeCell ref="CBF23:CBH23"/>
    <mergeCell ref="CBI23:CBK23"/>
    <mergeCell ref="CBL23:CBN23"/>
    <mergeCell ref="CAK23:CAM23"/>
    <mergeCell ref="CAN23:CAP23"/>
    <mergeCell ref="CAQ23:CAS23"/>
    <mergeCell ref="CAT23:CAV23"/>
    <mergeCell ref="CAW23:CAY23"/>
    <mergeCell ref="BZV23:BZX23"/>
    <mergeCell ref="BZY23:CAA23"/>
    <mergeCell ref="CAB23:CAD23"/>
    <mergeCell ref="CAE23:CAG23"/>
    <mergeCell ref="CAH23:CAJ23"/>
    <mergeCell ref="BZG23:BZI23"/>
    <mergeCell ref="BZJ23:BZL23"/>
    <mergeCell ref="BZM23:BZO23"/>
    <mergeCell ref="BZP23:BZR23"/>
    <mergeCell ref="BZS23:BZU23"/>
    <mergeCell ref="BYR23:BYT23"/>
    <mergeCell ref="BYU23:BYW23"/>
    <mergeCell ref="BYX23:BYZ23"/>
    <mergeCell ref="BZA23:BZC23"/>
    <mergeCell ref="BZD23:BZF23"/>
    <mergeCell ref="BYC23:BYE23"/>
    <mergeCell ref="BYF23:BYH23"/>
    <mergeCell ref="BYI23:BYK23"/>
    <mergeCell ref="BYL23:BYN23"/>
    <mergeCell ref="BYO23:BYQ23"/>
    <mergeCell ref="BXN23:BXP23"/>
    <mergeCell ref="BXQ23:BXS23"/>
    <mergeCell ref="BXT23:BXV23"/>
    <mergeCell ref="BXW23:BXY23"/>
    <mergeCell ref="BXZ23:BYB23"/>
    <mergeCell ref="BWY23:BXA23"/>
    <mergeCell ref="BXB23:BXD23"/>
    <mergeCell ref="BXE23:BXG23"/>
    <mergeCell ref="BXH23:BXJ23"/>
    <mergeCell ref="BXK23:BXM23"/>
    <mergeCell ref="BWJ23:BWL23"/>
    <mergeCell ref="BWM23:BWO23"/>
    <mergeCell ref="BWP23:BWR23"/>
    <mergeCell ref="BWS23:BWU23"/>
    <mergeCell ref="BWV23:BWX23"/>
    <mergeCell ref="BVU23:BVW23"/>
    <mergeCell ref="BVX23:BVZ23"/>
    <mergeCell ref="BWA23:BWC23"/>
    <mergeCell ref="BWD23:BWF23"/>
    <mergeCell ref="BWG23:BWI23"/>
    <mergeCell ref="BVF23:BVH23"/>
    <mergeCell ref="BVI23:BVK23"/>
    <mergeCell ref="BVL23:BVN23"/>
    <mergeCell ref="BVO23:BVQ23"/>
    <mergeCell ref="BVR23:BVT23"/>
    <mergeCell ref="BUQ23:BUS23"/>
    <mergeCell ref="BUT23:BUV23"/>
    <mergeCell ref="BUW23:BUY23"/>
    <mergeCell ref="BUZ23:BVB23"/>
    <mergeCell ref="BVC23:BVE23"/>
    <mergeCell ref="BUB23:BUD23"/>
    <mergeCell ref="BUE23:BUG23"/>
    <mergeCell ref="BUH23:BUJ23"/>
    <mergeCell ref="BUK23:BUM23"/>
    <mergeCell ref="BUN23:BUP23"/>
    <mergeCell ref="BTM23:BTO23"/>
    <mergeCell ref="BTP23:BTR23"/>
    <mergeCell ref="BTS23:BTU23"/>
    <mergeCell ref="BTV23:BTX23"/>
    <mergeCell ref="BTY23:BUA23"/>
    <mergeCell ref="BSX23:BSZ23"/>
    <mergeCell ref="BTA23:BTC23"/>
    <mergeCell ref="BTD23:BTF23"/>
    <mergeCell ref="BTG23:BTI23"/>
    <mergeCell ref="BTJ23:BTL23"/>
    <mergeCell ref="BSI23:BSK23"/>
    <mergeCell ref="BSL23:BSN23"/>
    <mergeCell ref="BSO23:BSQ23"/>
    <mergeCell ref="BSR23:BST23"/>
    <mergeCell ref="BSU23:BSW23"/>
    <mergeCell ref="BRT23:BRV23"/>
    <mergeCell ref="BRW23:BRY23"/>
    <mergeCell ref="BRZ23:BSB23"/>
    <mergeCell ref="BSC23:BSE23"/>
    <mergeCell ref="BSF23:BSH23"/>
    <mergeCell ref="BRE23:BRG23"/>
    <mergeCell ref="BRH23:BRJ23"/>
    <mergeCell ref="BRK23:BRM23"/>
    <mergeCell ref="BRN23:BRP23"/>
    <mergeCell ref="BRQ23:BRS23"/>
    <mergeCell ref="BQP23:BQR23"/>
    <mergeCell ref="BQS23:BQU23"/>
    <mergeCell ref="BQV23:BQX23"/>
    <mergeCell ref="BQY23:BRA23"/>
    <mergeCell ref="BRB23:BRD23"/>
    <mergeCell ref="BQA23:BQC23"/>
    <mergeCell ref="BQD23:BQF23"/>
    <mergeCell ref="BQG23:BQI23"/>
    <mergeCell ref="BQJ23:BQL23"/>
    <mergeCell ref="BQM23:BQO23"/>
    <mergeCell ref="BPL23:BPN23"/>
    <mergeCell ref="BPO23:BPQ23"/>
    <mergeCell ref="BPR23:BPT23"/>
    <mergeCell ref="BPU23:BPW23"/>
    <mergeCell ref="BPX23:BPZ23"/>
    <mergeCell ref="BOW23:BOY23"/>
    <mergeCell ref="BOZ23:BPB23"/>
    <mergeCell ref="BPC23:BPE23"/>
    <mergeCell ref="BPF23:BPH23"/>
    <mergeCell ref="BPI23:BPK23"/>
    <mergeCell ref="BOH23:BOJ23"/>
    <mergeCell ref="BOK23:BOM23"/>
    <mergeCell ref="BON23:BOP23"/>
    <mergeCell ref="BOQ23:BOS23"/>
    <mergeCell ref="BOT23:BOV23"/>
    <mergeCell ref="BNS23:BNU23"/>
    <mergeCell ref="BNV23:BNX23"/>
    <mergeCell ref="BNY23:BOA23"/>
    <mergeCell ref="BOB23:BOD23"/>
    <mergeCell ref="BOE23:BOG23"/>
    <mergeCell ref="BND23:BNF23"/>
    <mergeCell ref="BNG23:BNI23"/>
    <mergeCell ref="BNJ23:BNL23"/>
    <mergeCell ref="BNM23:BNO23"/>
    <mergeCell ref="BNP23:BNR23"/>
    <mergeCell ref="BMO23:BMQ23"/>
    <mergeCell ref="BMR23:BMT23"/>
    <mergeCell ref="BMU23:BMW23"/>
    <mergeCell ref="BMX23:BMZ23"/>
    <mergeCell ref="BNA23:BNC23"/>
    <mergeCell ref="BLZ23:BMB23"/>
    <mergeCell ref="BMC23:BME23"/>
    <mergeCell ref="BMF23:BMH23"/>
    <mergeCell ref="BMI23:BMK23"/>
    <mergeCell ref="BML23:BMN23"/>
    <mergeCell ref="BLK23:BLM23"/>
    <mergeCell ref="BLN23:BLP23"/>
    <mergeCell ref="BLQ23:BLS23"/>
    <mergeCell ref="BLT23:BLV23"/>
    <mergeCell ref="BLW23:BLY23"/>
    <mergeCell ref="BKV23:BKX23"/>
    <mergeCell ref="BKY23:BLA23"/>
    <mergeCell ref="BLB23:BLD23"/>
    <mergeCell ref="BLE23:BLG23"/>
    <mergeCell ref="BLH23:BLJ23"/>
    <mergeCell ref="BKG23:BKI23"/>
    <mergeCell ref="BKJ23:BKL23"/>
    <mergeCell ref="BKM23:BKO23"/>
    <mergeCell ref="BKP23:BKR23"/>
    <mergeCell ref="BKS23:BKU23"/>
    <mergeCell ref="BJR23:BJT23"/>
    <mergeCell ref="BJU23:BJW23"/>
    <mergeCell ref="BJX23:BJZ23"/>
    <mergeCell ref="BKA23:BKC23"/>
    <mergeCell ref="BKD23:BKF23"/>
    <mergeCell ref="BJC23:BJE23"/>
    <mergeCell ref="BJF23:BJH23"/>
    <mergeCell ref="BJI23:BJK23"/>
    <mergeCell ref="BJL23:BJN23"/>
    <mergeCell ref="BJO23:BJQ23"/>
    <mergeCell ref="BIN23:BIP23"/>
    <mergeCell ref="BIQ23:BIS23"/>
    <mergeCell ref="BIT23:BIV23"/>
    <mergeCell ref="BIW23:BIY23"/>
    <mergeCell ref="BIZ23:BJB23"/>
    <mergeCell ref="BHY23:BIA23"/>
    <mergeCell ref="BIB23:BID23"/>
    <mergeCell ref="BIE23:BIG23"/>
    <mergeCell ref="BIH23:BIJ23"/>
    <mergeCell ref="BIK23:BIM23"/>
    <mergeCell ref="BHJ23:BHL23"/>
    <mergeCell ref="BHM23:BHO23"/>
    <mergeCell ref="BHP23:BHR23"/>
    <mergeCell ref="BHS23:BHU23"/>
    <mergeCell ref="BHV23:BHX23"/>
    <mergeCell ref="BGU23:BGW23"/>
    <mergeCell ref="BGX23:BGZ23"/>
    <mergeCell ref="BHA23:BHC23"/>
    <mergeCell ref="BHD23:BHF23"/>
    <mergeCell ref="BHG23:BHI23"/>
    <mergeCell ref="BGF23:BGH23"/>
    <mergeCell ref="BGI23:BGK23"/>
    <mergeCell ref="BGL23:BGN23"/>
    <mergeCell ref="BGO23:BGQ23"/>
    <mergeCell ref="BGR23:BGT23"/>
    <mergeCell ref="BFQ23:BFS23"/>
    <mergeCell ref="BFT23:BFV23"/>
    <mergeCell ref="BFW23:BFY23"/>
    <mergeCell ref="BFZ23:BGB23"/>
    <mergeCell ref="BGC23:BGE23"/>
    <mergeCell ref="BFB23:BFD23"/>
    <mergeCell ref="BFE23:BFG23"/>
    <mergeCell ref="BFH23:BFJ23"/>
    <mergeCell ref="BFK23:BFM23"/>
    <mergeCell ref="BFN23:BFP23"/>
    <mergeCell ref="BEM23:BEO23"/>
    <mergeCell ref="BEP23:BER23"/>
    <mergeCell ref="BES23:BEU23"/>
    <mergeCell ref="BEV23:BEX23"/>
    <mergeCell ref="BEY23:BFA23"/>
    <mergeCell ref="BDX23:BDZ23"/>
    <mergeCell ref="BEA23:BEC23"/>
    <mergeCell ref="BED23:BEF23"/>
    <mergeCell ref="BEG23:BEI23"/>
    <mergeCell ref="BEJ23:BEL23"/>
    <mergeCell ref="BDI23:BDK23"/>
    <mergeCell ref="BDL23:BDN23"/>
    <mergeCell ref="BDO23:BDQ23"/>
    <mergeCell ref="BDR23:BDT23"/>
    <mergeCell ref="BDU23:BDW23"/>
    <mergeCell ref="BCT23:BCV23"/>
    <mergeCell ref="BCW23:BCY23"/>
    <mergeCell ref="BCZ23:BDB23"/>
    <mergeCell ref="BDC23:BDE23"/>
    <mergeCell ref="BDF23:BDH23"/>
    <mergeCell ref="BCE23:BCG23"/>
    <mergeCell ref="BCH23:BCJ23"/>
    <mergeCell ref="BCK23:BCM23"/>
    <mergeCell ref="BCN23:BCP23"/>
    <mergeCell ref="BCQ23:BCS23"/>
    <mergeCell ref="BBP23:BBR23"/>
    <mergeCell ref="BBS23:BBU23"/>
    <mergeCell ref="BBV23:BBX23"/>
    <mergeCell ref="BBY23:BCA23"/>
    <mergeCell ref="BCB23:BCD23"/>
    <mergeCell ref="BBA23:BBC23"/>
    <mergeCell ref="BBD23:BBF23"/>
    <mergeCell ref="BBG23:BBI23"/>
    <mergeCell ref="BBJ23:BBL23"/>
    <mergeCell ref="BBM23:BBO23"/>
    <mergeCell ref="BAL23:BAN23"/>
    <mergeCell ref="BAO23:BAQ23"/>
    <mergeCell ref="BAR23:BAT23"/>
    <mergeCell ref="BAU23:BAW23"/>
    <mergeCell ref="BAX23:BAZ23"/>
    <mergeCell ref="AZW23:AZY23"/>
    <mergeCell ref="AZZ23:BAB23"/>
    <mergeCell ref="BAC23:BAE23"/>
    <mergeCell ref="BAF23:BAH23"/>
    <mergeCell ref="BAI23:BAK23"/>
    <mergeCell ref="AZH23:AZJ23"/>
    <mergeCell ref="AZK23:AZM23"/>
    <mergeCell ref="AZN23:AZP23"/>
    <mergeCell ref="AZQ23:AZS23"/>
    <mergeCell ref="AZT23:AZV23"/>
    <mergeCell ref="AYS23:AYU23"/>
    <mergeCell ref="AYV23:AYX23"/>
    <mergeCell ref="AYY23:AZA23"/>
    <mergeCell ref="AZB23:AZD23"/>
    <mergeCell ref="AZE23:AZG23"/>
    <mergeCell ref="AYD23:AYF23"/>
    <mergeCell ref="AYG23:AYI23"/>
    <mergeCell ref="AYJ23:AYL23"/>
    <mergeCell ref="AYM23:AYO23"/>
    <mergeCell ref="AYP23:AYR23"/>
    <mergeCell ref="AXO23:AXQ23"/>
    <mergeCell ref="AXR23:AXT23"/>
    <mergeCell ref="AXU23:AXW23"/>
    <mergeCell ref="AXX23:AXZ23"/>
    <mergeCell ref="AYA23:AYC23"/>
    <mergeCell ref="AWZ23:AXB23"/>
    <mergeCell ref="AXC23:AXE23"/>
    <mergeCell ref="AXF23:AXH23"/>
    <mergeCell ref="AXI23:AXK23"/>
    <mergeCell ref="AXL23:AXN23"/>
    <mergeCell ref="AWK23:AWM23"/>
    <mergeCell ref="AWN23:AWP23"/>
    <mergeCell ref="AWQ23:AWS23"/>
    <mergeCell ref="AWT23:AWV23"/>
    <mergeCell ref="AWW23:AWY23"/>
    <mergeCell ref="AVV23:AVX23"/>
    <mergeCell ref="AVY23:AWA23"/>
    <mergeCell ref="AWB23:AWD23"/>
    <mergeCell ref="AWE23:AWG23"/>
    <mergeCell ref="AWH23:AWJ23"/>
    <mergeCell ref="AVG23:AVI23"/>
    <mergeCell ref="AVJ23:AVL23"/>
    <mergeCell ref="AVM23:AVO23"/>
    <mergeCell ref="AVP23:AVR23"/>
    <mergeCell ref="AVS23:AVU23"/>
    <mergeCell ref="AUR23:AUT23"/>
    <mergeCell ref="AUU23:AUW23"/>
    <mergeCell ref="AUX23:AUZ23"/>
    <mergeCell ref="AVA23:AVC23"/>
    <mergeCell ref="AVD23:AVF23"/>
    <mergeCell ref="AUC23:AUE23"/>
    <mergeCell ref="AUF23:AUH23"/>
    <mergeCell ref="AUI23:AUK23"/>
    <mergeCell ref="AUL23:AUN23"/>
    <mergeCell ref="AUO23:AUQ23"/>
    <mergeCell ref="ATN23:ATP23"/>
    <mergeCell ref="ATQ23:ATS23"/>
    <mergeCell ref="ATT23:ATV23"/>
    <mergeCell ref="ATW23:ATY23"/>
    <mergeCell ref="ATZ23:AUB23"/>
    <mergeCell ref="ASY23:ATA23"/>
    <mergeCell ref="ATB23:ATD23"/>
    <mergeCell ref="ATE23:ATG23"/>
    <mergeCell ref="ATH23:ATJ23"/>
    <mergeCell ref="ATK23:ATM23"/>
    <mergeCell ref="ASJ23:ASL23"/>
    <mergeCell ref="ASM23:ASO23"/>
    <mergeCell ref="ASP23:ASR23"/>
    <mergeCell ref="ASS23:ASU23"/>
    <mergeCell ref="ASV23:ASX23"/>
    <mergeCell ref="ARU23:ARW23"/>
    <mergeCell ref="ARX23:ARZ23"/>
    <mergeCell ref="ASA23:ASC23"/>
    <mergeCell ref="ASD23:ASF23"/>
    <mergeCell ref="ASG23:ASI23"/>
    <mergeCell ref="ARF23:ARH23"/>
    <mergeCell ref="ARI23:ARK23"/>
    <mergeCell ref="ARL23:ARN23"/>
    <mergeCell ref="ARO23:ARQ23"/>
    <mergeCell ref="ARR23:ART23"/>
    <mergeCell ref="AQQ23:AQS23"/>
    <mergeCell ref="AQT23:AQV23"/>
    <mergeCell ref="AQW23:AQY23"/>
    <mergeCell ref="AQZ23:ARB23"/>
    <mergeCell ref="ARC23:ARE23"/>
    <mergeCell ref="AQB23:AQD23"/>
    <mergeCell ref="AQE23:AQG23"/>
    <mergeCell ref="AQH23:AQJ23"/>
    <mergeCell ref="AQK23:AQM23"/>
    <mergeCell ref="AQN23:AQP23"/>
    <mergeCell ref="APM23:APO23"/>
    <mergeCell ref="APP23:APR23"/>
    <mergeCell ref="APS23:APU23"/>
    <mergeCell ref="APV23:APX23"/>
    <mergeCell ref="APY23:AQA23"/>
    <mergeCell ref="AOX23:AOZ23"/>
    <mergeCell ref="APA23:APC23"/>
    <mergeCell ref="APD23:APF23"/>
    <mergeCell ref="APG23:API23"/>
    <mergeCell ref="APJ23:APL23"/>
    <mergeCell ref="AOI23:AOK23"/>
    <mergeCell ref="AOL23:AON23"/>
    <mergeCell ref="AOO23:AOQ23"/>
    <mergeCell ref="AOR23:AOT23"/>
    <mergeCell ref="AOU23:AOW23"/>
    <mergeCell ref="ANT23:ANV23"/>
    <mergeCell ref="ANW23:ANY23"/>
    <mergeCell ref="ANZ23:AOB23"/>
    <mergeCell ref="AOC23:AOE23"/>
    <mergeCell ref="AOF23:AOH23"/>
    <mergeCell ref="ANE23:ANG23"/>
    <mergeCell ref="ANH23:ANJ23"/>
    <mergeCell ref="ANK23:ANM23"/>
    <mergeCell ref="ANN23:ANP23"/>
    <mergeCell ref="ANQ23:ANS23"/>
    <mergeCell ref="AMP23:AMR23"/>
    <mergeCell ref="AMS23:AMU23"/>
    <mergeCell ref="AMV23:AMX23"/>
    <mergeCell ref="AMY23:ANA23"/>
    <mergeCell ref="ANB23:AND23"/>
    <mergeCell ref="AMA23:AMC23"/>
    <mergeCell ref="AMD23:AMF23"/>
    <mergeCell ref="AMG23:AMI23"/>
    <mergeCell ref="AMJ23:AML23"/>
    <mergeCell ref="AMM23:AMO23"/>
    <mergeCell ref="ALL23:ALN23"/>
    <mergeCell ref="ALO23:ALQ23"/>
    <mergeCell ref="ALR23:ALT23"/>
    <mergeCell ref="ALU23:ALW23"/>
    <mergeCell ref="ALX23:ALZ23"/>
    <mergeCell ref="AKW23:AKY23"/>
    <mergeCell ref="AKZ23:ALB23"/>
    <mergeCell ref="ALC23:ALE23"/>
    <mergeCell ref="ALF23:ALH23"/>
    <mergeCell ref="ALI23:ALK23"/>
    <mergeCell ref="AKH23:AKJ23"/>
    <mergeCell ref="AKK23:AKM23"/>
    <mergeCell ref="AKN23:AKP23"/>
    <mergeCell ref="AKQ23:AKS23"/>
    <mergeCell ref="AKT23:AKV23"/>
    <mergeCell ref="AJS23:AJU23"/>
    <mergeCell ref="AJV23:AJX23"/>
    <mergeCell ref="AJY23:AKA23"/>
    <mergeCell ref="AKB23:AKD23"/>
    <mergeCell ref="AKE23:AKG23"/>
    <mergeCell ref="AJD23:AJF23"/>
    <mergeCell ref="AJG23:AJI23"/>
    <mergeCell ref="AJJ23:AJL23"/>
    <mergeCell ref="AJM23:AJO23"/>
    <mergeCell ref="AJP23:AJR23"/>
    <mergeCell ref="AIO23:AIQ23"/>
    <mergeCell ref="AIR23:AIT23"/>
    <mergeCell ref="AIU23:AIW23"/>
    <mergeCell ref="AIX23:AIZ23"/>
    <mergeCell ref="AJA23:AJC23"/>
    <mergeCell ref="AHZ23:AIB23"/>
    <mergeCell ref="AIC23:AIE23"/>
    <mergeCell ref="AIF23:AIH23"/>
    <mergeCell ref="AII23:AIK23"/>
    <mergeCell ref="AIL23:AIN23"/>
    <mergeCell ref="AHK23:AHM23"/>
    <mergeCell ref="AHN23:AHP23"/>
    <mergeCell ref="AHQ23:AHS23"/>
    <mergeCell ref="AHT23:AHV23"/>
    <mergeCell ref="AHW23:AHY23"/>
    <mergeCell ref="AGV23:AGX23"/>
    <mergeCell ref="AGY23:AHA23"/>
    <mergeCell ref="AHB23:AHD23"/>
    <mergeCell ref="AHE23:AHG23"/>
    <mergeCell ref="AHH23:AHJ23"/>
    <mergeCell ref="AGG23:AGI23"/>
    <mergeCell ref="AGJ23:AGL23"/>
    <mergeCell ref="AGM23:AGO23"/>
    <mergeCell ref="AGP23:AGR23"/>
    <mergeCell ref="AGS23:AGU23"/>
    <mergeCell ref="AFR23:AFT23"/>
    <mergeCell ref="AFU23:AFW23"/>
    <mergeCell ref="AFX23:AFZ23"/>
    <mergeCell ref="AGA23:AGC23"/>
    <mergeCell ref="AGD23:AGF23"/>
    <mergeCell ref="AFC23:AFE23"/>
    <mergeCell ref="AFF23:AFH23"/>
    <mergeCell ref="AFI23:AFK23"/>
    <mergeCell ref="AFL23:AFN23"/>
    <mergeCell ref="AFO23:AFQ23"/>
    <mergeCell ref="AEN23:AEP23"/>
    <mergeCell ref="AEQ23:AES23"/>
    <mergeCell ref="AET23:AEV23"/>
    <mergeCell ref="AEW23:AEY23"/>
    <mergeCell ref="AEZ23:AFB23"/>
    <mergeCell ref="ADY23:AEA23"/>
    <mergeCell ref="AEB23:AED23"/>
    <mergeCell ref="AEE23:AEG23"/>
    <mergeCell ref="AEH23:AEJ23"/>
    <mergeCell ref="AEK23:AEM23"/>
    <mergeCell ref="ADJ23:ADL23"/>
    <mergeCell ref="ADM23:ADO23"/>
    <mergeCell ref="ADP23:ADR23"/>
    <mergeCell ref="ADS23:ADU23"/>
    <mergeCell ref="ADV23:ADX23"/>
    <mergeCell ref="ACU23:ACW23"/>
    <mergeCell ref="ACX23:ACZ23"/>
    <mergeCell ref="ADA23:ADC23"/>
    <mergeCell ref="ADD23:ADF23"/>
    <mergeCell ref="ADG23:ADI23"/>
    <mergeCell ref="ACF23:ACH23"/>
    <mergeCell ref="ACI23:ACK23"/>
    <mergeCell ref="ACL23:ACN23"/>
    <mergeCell ref="ACO23:ACQ23"/>
    <mergeCell ref="ACR23:ACT23"/>
    <mergeCell ref="ABQ23:ABS23"/>
    <mergeCell ref="ABT23:ABV23"/>
    <mergeCell ref="ABW23:ABY23"/>
    <mergeCell ref="ABZ23:ACB23"/>
    <mergeCell ref="ACC23:ACE23"/>
    <mergeCell ref="ABB23:ABD23"/>
    <mergeCell ref="ABE23:ABG23"/>
    <mergeCell ref="ABH23:ABJ23"/>
    <mergeCell ref="ABK23:ABM23"/>
    <mergeCell ref="ABN23:ABP23"/>
    <mergeCell ref="AAM23:AAO23"/>
    <mergeCell ref="AAP23:AAR23"/>
    <mergeCell ref="AAS23:AAU23"/>
    <mergeCell ref="AAV23:AAX23"/>
    <mergeCell ref="AAY23:ABA23"/>
    <mergeCell ref="ZX23:ZZ23"/>
    <mergeCell ref="AAA23:AAC23"/>
    <mergeCell ref="AAD23:AAF23"/>
    <mergeCell ref="AAG23:AAI23"/>
    <mergeCell ref="AAJ23:AAL23"/>
    <mergeCell ref="ZI23:ZK23"/>
    <mergeCell ref="ZL23:ZN23"/>
    <mergeCell ref="ZO23:ZQ23"/>
    <mergeCell ref="ZR23:ZT23"/>
    <mergeCell ref="ZU23:ZW23"/>
    <mergeCell ref="YT23:YV23"/>
    <mergeCell ref="YW23:YY23"/>
    <mergeCell ref="YZ23:ZB23"/>
    <mergeCell ref="ZC23:ZE23"/>
    <mergeCell ref="ZF23:ZH23"/>
    <mergeCell ref="YE23:YG23"/>
    <mergeCell ref="YH23:YJ23"/>
    <mergeCell ref="YK23:YM23"/>
    <mergeCell ref="YN23:YP23"/>
    <mergeCell ref="YQ23:YS23"/>
    <mergeCell ref="XP23:XR23"/>
    <mergeCell ref="XS23:XU23"/>
    <mergeCell ref="XV23:XX23"/>
    <mergeCell ref="XY23:YA23"/>
    <mergeCell ref="YB23:YD23"/>
    <mergeCell ref="XA23:XC23"/>
    <mergeCell ref="XD23:XF23"/>
    <mergeCell ref="XG23:XI23"/>
    <mergeCell ref="XJ23:XL23"/>
    <mergeCell ref="XM23:XO23"/>
    <mergeCell ref="WL23:WN23"/>
    <mergeCell ref="WO23:WQ23"/>
    <mergeCell ref="WR23:WT23"/>
    <mergeCell ref="WU23:WW23"/>
    <mergeCell ref="WX23:WZ23"/>
    <mergeCell ref="VW23:VY23"/>
    <mergeCell ref="VZ23:WB23"/>
    <mergeCell ref="WC23:WE23"/>
    <mergeCell ref="WF23:WH23"/>
    <mergeCell ref="WI23:WK23"/>
    <mergeCell ref="VH23:VJ23"/>
    <mergeCell ref="VK23:VM23"/>
    <mergeCell ref="VN23:VP23"/>
    <mergeCell ref="VQ23:VS23"/>
    <mergeCell ref="VT23:VV23"/>
    <mergeCell ref="US23:UU23"/>
    <mergeCell ref="UV23:UX23"/>
    <mergeCell ref="UY23:VA23"/>
    <mergeCell ref="VB23:VD23"/>
    <mergeCell ref="VE23:VG23"/>
    <mergeCell ref="UD23:UF23"/>
    <mergeCell ref="UG23:UI23"/>
    <mergeCell ref="UJ23:UL23"/>
    <mergeCell ref="UM23:UO23"/>
    <mergeCell ref="UP23:UR23"/>
    <mergeCell ref="TO23:TQ23"/>
    <mergeCell ref="TR23:TT23"/>
    <mergeCell ref="TU23:TW23"/>
    <mergeCell ref="TX23:TZ23"/>
    <mergeCell ref="UA23:UC23"/>
    <mergeCell ref="SZ23:TB23"/>
    <mergeCell ref="TC23:TE23"/>
    <mergeCell ref="TF23:TH23"/>
    <mergeCell ref="TI23:TK23"/>
    <mergeCell ref="TL23:TN23"/>
    <mergeCell ref="SK23:SM23"/>
    <mergeCell ref="SN23:SP23"/>
    <mergeCell ref="SQ23:SS23"/>
    <mergeCell ref="ST23:SV23"/>
    <mergeCell ref="SW23:SY23"/>
    <mergeCell ref="RV23:RX23"/>
    <mergeCell ref="RY23:SA23"/>
    <mergeCell ref="SB23:SD23"/>
    <mergeCell ref="SE23:SG23"/>
    <mergeCell ref="SH23:SJ23"/>
    <mergeCell ref="RG23:RI23"/>
    <mergeCell ref="RJ23:RL23"/>
    <mergeCell ref="RM23:RO23"/>
    <mergeCell ref="RP23:RR23"/>
    <mergeCell ref="RS23:RU23"/>
    <mergeCell ref="QR23:QT23"/>
    <mergeCell ref="QU23:QW23"/>
    <mergeCell ref="QX23:QZ23"/>
    <mergeCell ref="RA23:RC23"/>
    <mergeCell ref="RD23:RF23"/>
    <mergeCell ref="QC23:QE23"/>
    <mergeCell ref="QF23:QH23"/>
    <mergeCell ref="QI23:QK23"/>
    <mergeCell ref="QL23:QN23"/>
    <mergeCell ref="QO23:QQ23"/>
    <mergeCell ref="PN23:PP23"/>
    <mergeCell ref="PQ23:PS23"/>
    <mergeCell ref="PT23:PV23"/>
    <mergeCell ref="PW23:PY23"/>
    <mergeCell ref="PZ23:QB23"/>
    <mergeCell ref="OY23:PA23"/>
    <mergeCell ref="PB23:PD23"/>
    <mergeCell ref="PE23:PG23"/>
    <mergeCell ref="PH23:PJ23"/>
    <mergeCell ref="PK23:PM23"/>
    <mergeCell ref="OJ23:OL23"/>
    <mergeCell ref="OM23:OO23"/>
    <mergeCell ref="OP23:OR23"/>
    <mergeCell ref="OS23:OU23"/>
    <mergeCell ref="OV23:OX23"/>
    <mergeCell ref="NU23:NW23"/>
    <mergeCell ref="NX23:NZ23"/>
    <mergeCell ref="OA23:OC23"/>
    <mergeCell ref="OD23:OF23"/>
    <mergeCell ref="OG23:OI23"/>
    <mergeCell ref="NF23:NH23"/>
    <mergeCell ref="NI23:NK23"/>
    <mergeCell ref="NL23:NN23"/>
    <mergeCell ref="NO23:NQ23"/>
    <mergeCell ref="NR23:NT23"/>
    <mergeCell ref="MQ23:MS23"/>
    <mergeCell ref="MT23:MV23"/>
    <mergeCell ref="MW23:MY23"/>
    <mergeCell ref="MZ23:NB23"/>
    <mergeCell ref="NC23:NE23"/>
    <mergeCell ref="MB23:MD23"/>
    <mergeCell ref="ME23:MG23"/>
    <mergeCell ref="MH23:MJ23"/>
    <mergeCell ref="MK23:MM23"/>
    <mergeCell ref="MN23:MP23"/>
    <mergeCell ref="LM23:LO23"/>
    <mergeCell ref="LP23:LR23"/>
    <mergeCell ref="LS23:LU23"/>
    <mergeCell ref="LV23:LX23"/>
    <mergeCell ref="LY23:MA23"/>
    <mergeCell ref="FY23:GA23"/>
    <mergeCell ref="GB23:GD23"/>
    <mergeCell ref="GE23:GG23"/>
    <mergeCell ref="FD23:FF23"/>
    <mergeCell ref="FG23:FI23"/>
    <mergeCell ref="FJ23:FL23"/>
    <mergeCell ref="FM23:FO23"/>
    <mergeCell ref="FP23:FR23"/>
    <mergeCell ref="EO23:EQ23"/>
    <mergeCell ref="ER23:ET23"/>
    <mergeCell ref="EU23:EW23"/>
    <mergeCell ref="EX23:EZ23"/>
    <mergeCell ref="FA23:FC23"/>
    <mergeCell ref="DZ23:EB23"/>
    <mergeCell ref="EC23:EE23"/>
    <mergeCell ref="EF23:EH23"/>
    <mergeCell ref="EI23:EK23"/>
    <mergeCell ref="EL23:EN23"/>
    <mergeCell ref="DK23:DM23"/>
    <mergeCell ref="DN23:DP23"/>
    <mergeCell ref="DQ23:DS23"/>
    <mergeCell ref="DT23:DV23"/>
    <mergeCell ref="DW23:DY23"/>
    <mergeCell ref="KX23:KZ23"/>
    <mergeCell ref="LA23:LC23"/>
    <mergeCell ref="LD23:LF23"/>
    <mergeCell ref="LG23:LI23"/>
    <mergeCell ref="LJ23:LL23"/>
    <mergeCell ref="KI23:KK23"/>
    <mergeCell ref="KL23:KN23"/>
    <mergeCell ref="KO23:KQ23"/>
    <mergeCell ref="KR23:KT23"/>
    <mergeCell ref="KU23:KW23"/>
    <mergeCell ref="JT23:JV23"/>
    <mergeCell ref="JW23:JY23"/>
    <mergeCell ref="JZ23:KB23"/>
    <mergeCell ref="KC23:KE23"/>
    <mergeCell ref="KF23:KH23"/>
    <mergeCell ref="JE23:JG23"/>
    <mergeCell ref="JH23:JJ23"/>
    <mergeCell ref="JK23:JM23"/>
    <mergeCell ref="JN23:JP23"/>
    <mergeCell ref="JQ23:JS23"/>
    <mergeCell ref="IP23:IR23"/>
    <mergeCell ref="IS23:IU23"/>
    <mergeCell ref="IV23:IX23"/>
    <mergeCell ref="IY23:JA23"/>
    <mergeCell ref="JB23:JD23"/>
    <mergeCell ref="IA23:IC23"/>
    <mergeCell ref="ID23:IF23"/>
    <mergeCell ref="IG23:II23"/>
    <mergeCell ref="IJ23:IL23"/>
    <mergeCell ref="IM23:IO23"/>
    <mergeCell ref="HL23:HN23"/>
    <mergeCell ref="HO23:HQ23"/>
    <mergeCell ref="HR23:HT23"/>
    <mergeCell ref="HU23:HW23"/>
    <mergeCell ref="HX23:HZ23"/>
    <mergeCell ref="BX23:BZ23"/>
    <mergeCell ref="CA23:CC23"/>
    <mergeCell ref="CD23:CF23"/>
    <mergeCell ref="BC23:BE23"/>
    <mergeCell ref="BF23:BH23"/>
    <mergeCell ref="BI23:BK23"/>
    <mergeCell ref="BL23:BN23"/>
    <mergeCell ref="BO23:BQ23"/>
    <mergeCell ref="AN23:AP23"/>
    <mergeCell ref="AQ23:AS23"/>
    <mergeCell ref="AT23:AV23"/>
    <mergeCell ref="AW23:AY23"/>
    <mergeCell ref="AZ23:BB23"/>
    <mergeCell ref="XER22:XET22"/>
    <mergeCell ref="XEU22:XEW22"/>
    <mergeCell ref="XEX22:XEZ22"/>
    <mergeCell ref="XFA22:XFC22"/>
    <mergeCell ref="A23:C23"/>
    <mergeCell ref="J23:L23"/>
    <mergeCell ref="M23:O23"/>
    <mergeCell ref="P23:R23"/>
    <mergeCell ref="S23:U23"/>
    <mergeCell ref="V23:X23"/>
    <mergeCell ref="Y23:AA23"/>
    <mergeCell ref="AB23:AD23"/>
    <mergeCell ref="AE23:AG23"/>
    <mergeCell ref="AH23:AJ23"/>
    <mergeCell ref="AK23:AM23"/>
    <mergeCell ref="XEC22:XEE22"/>
    <mergeCell ref="XEF22:XEH22"/>
    <mergeCell ref="XEI22:XEK22"/>
    <mergeCell ref="XEL22:XEN22"/>
    <mergeCell ref="XEO22:XEQ22"/>
    <mergeCell ref="XDN22:XDP22"/>
    <mergeCell ref="XDQ22:XDS22"/>
    <mergeCell ref="XDT22:XDV22"/>
    <mergeCell ref="XDW22:XDY22"/>
    <mergeCell ref="XDZ22:XEB22"/>
    <mergeCell ref="XCY22:XDA22"/>
    <mergeCell ref="XDB22:XDD22"/>
    <mergeCell ref="XDE22:XDG22"/>
    <mergeCell ref="XDH22:XDJ22"/>
    <mergeCell ref="XDK22:XDM22"/>
    <mergeCell ref="XCJ22:XCL22"/>
    <mergeCell ref="XCM22:XCO22"/>
    <mergeCell ref="XCP22:XCR22"/>
    <mergeCell ref="XCS22:XCU22"/>
    <mergeCell ref="XCV22:XCX22"/>
    <mergeCell ref="XBU22:XBW22"/>
    <mergeCell ref="XBX22:XBZ22"/>
    <mergeCell ref="XCA22:XCC22"/>
    <mergeCell ref="XCD22:XCF22"/>
    <mergeCell ref="GW23:GY23"/>
    <mergeCell ref="GZ23:HB23"/>
    <mergeCell ref="HC23:HE23"/>
    <mergeCell ref="HF23:HH23"/>
    <mergeCell ref="HI23:HK23"/>
    <mergeCell ref="GH23:GJ23"/>
    <mergeCell ref="GK23:GM23"/>
    <mergeCell ref="GN23:GP23"/>
    <mergeCell ref="GQ23:GS23"/>
    <mergeCell ref="GT23:GV23"/>
    <mergeCell ref="FS23:FU23"/>
    <mergeCell ref="FV23:FX23"/>
    <mergeCell ref="XCG22:XCI22"/>
    <mergeCell ref="XBF22:XBH22"/>
    <mergeCell ref="XBI22:XBK22"/>
    <mergeCell ref="XBL22:XBN22"/>
    <mergeCell ref="XBO22:XBQ22"/>
    <mergeCell ref="XBR22:XBT22"/>
    <mergeCell ref="XAQ22:XAS22"/>
    <mergeCell ref="XAT22:XAV22"/>
    <mergeCell ref="XAW22:XAY22"/>
    <mergeCell ref="XAZ22:XBB22"/>
    <mergeCell ref="XBC22:XBE22"/>
    <mergeCell ref="XAB22:XAD22"/>
    <mergeCell ref="XAE22:XAG22"/>
    <mergeCell ref="XAH22:XAJ22"/>
    <mergeCell ref="XAK22:XAM22"/>
    <mergeCell ref="XAN22:XAP22"/>
    <mergeCell ref="WZM22:WZO22"/>
    <mergeCell ref="WZP22:WZR22"/>
    <mergeCell ref="WZS22:WZU22"/>
    <mergeCell ref="WZV22:WZX22"/>
    <mergeCell ref="WZY22:XAA22"/>
    <mergeCell ref="WYX22:WYZ22"/>
    <mergeCell ref="WZA22:WZC22"/>
    <mergeCell ref="WZD22:WZF22"/>
    <mergeCell ref="WZG22:WZI22"/>
    <mergeCell ref="WZJ22:WZL22"/>
    <mergeCell ref="WYI22:WYK22"/>
    <mergeCell ref="WYL22:WYN22"/>
    <mergeCell ref="WYO22:WYQ22"/>
    <mergeCell ref="WYR22:WYT22"/>
    <mergeCell ref="WYU22:WYW22"/>
    <mergeCell ref="WXT22:WXV22"/>
    <mergeCell ref="WXW22:WXY22"/>
    <mergeCell ref="WXZ22:WYB22"/>
    <mergeCell ref="WYC22:WYE22"/>
    <mergeCell ref="WYF22:WYH22"/>
    <mergeCell ref="WXE22:WXG22"/>
    <mergeCell ref="WXH22:WXJ22"/>
    <mergeCell ref="WXK22:WXM22"/>
    <mergeCell ref="WXN22:WXP22"/>
    <mergeCell ref="WXQ22:WXS22"/>
    <mergeCell ref="WWP22:WWR22"/>
    <mergeCell ref="WWS22:WWU22"/>
    <mergeCell ref="WWV22:WWX22"/>
    <mergeCell ref="WWY22:WXA22"/>
    <mergeCell ref="WXB22:WXD22"/>
    <mergeCell ref="WWA22:WWC22"/>
    <mergeCell ref="WWD22:WWF22"/>
    <mergeCell ref="WWG22:WWI22"/>
    <mergeCell ref="WWJ22:WWL22"/>
    <mergeCell ref="WWM22:WWO22"/>
    <mergeCell ref="WVL22:WVN22"/>
    <mergeCell ref="WVO22:WVQ22"/>
    <mergeCell ref="WVR22:WVT22"/>
    <mergeCell ref="WVU22:WVW22"/>
    <mergeCell ref="WVX22:WVZ22"/>
    <mergeCell ref="WUW22:WUY22"/>
    <mergeCell ref="WUZ22:WVB22"/>
    <mergeCell ref="WVC22:WVE22"/>
    <mergeCell ref="WVF22:WVH22"/>
    <mergeCell ref="WVI22:WVK22"/>
    <mergeCell ref="WUH22:WUJ22"/>
    <mergeCell ref="WUK22:WUM22"/>
    <mergeCell ref="WUN22:WUP22"/>
    <mergeCell ref="WUQ22:WUS22"/>
    <mergeCell ref="WUT22:WUV22"/>
    <mergeCell ref="WTS22:WTU22"/>
    <mergeCell ref="WTV22:WTX22"/>
    <mergeCell ref="WTY22:WUA22"/>
    <mergeCell ref="WUB22:WUD22"/>
    <mergeCell ref="WUE22:WUG22"/>
    <mergeCell ref="WTD22:WTF22"/>
    <mergeCell ref="WTG22:WTI22"/>
    <mergeCell ref="WTJ22:WTL22"/>
    <mergeCell ref="WTM22:WTO22"/>
    <mergeCell ref="WTP22:WTR22"/>
    <mergeCell ref="WSO22:WSQ22"/>
    <mergeCell ref="WSR22:WST22"/>
    <mergeCell ref="WSU22:WSW22"/>
    <mergeCell ref="WSX22:WSZ22"/>
    <mergeCell ref="WTA22:WTC22"/>
    <mergeCell ref="WRZ22:WSB22"/>
    <mergeCell ref="WSC22:WSE22"/>
    <mergeCell ref="WSF22:WSH22"/>
    <mergeCell ref="WSI22:WSK22"/>
    <mergeCell ref="WSL22:WSN22"/>
    <mergeCell ref="WRK22:WRM22"/>
    <mergeCell ref="WRN22:WRP22"/>
    <mergeCell ref="WRQ22:WRS22"/>
    <mergeCell ref="WRT22:WRV22"/>
    <mergeCell ref="WRW22:WRY22"/>
    <mergeCell ref="WQV22:WQX22"/>
    <mergeCell ref="WQY22:WRA22"/>
    <mergeCell ref="WRB22:WRD22"/>
    <mergeCell ref="WRE22:WRG22"/>
    <mergeCell ref="WRH22:WRJ22"/>
    <mergeCell ref="WQG22:WQI22"/>
    <mergeCell ref="WQJ22:WQL22"/>
    <mergeCell ref="WQM22:WQO22"/>
    <mergeCell ref="WQP22:WQR22"/>
    <mergeCell ref="WQS22:WQU22"/>
    <mergeCell ref="WPR22:WPT22"/>
    <mergeCell ref="WPU22:WPW22"/>
    <mergeCell ref="WPX22:WPZ22"/>
    <mergeCell ref="WQA22:WQC22"/>
    <mergeCell ref="WQD22:WQF22"/>
    <mergeCell ref="WPC22:WPE22"/>
    <mergeCell ref="WPF22:WPH22"/>
    <mergeCell ref="WPI22:WPK22"/>
    <mergeCell ref="WPL22:WPN22"/>
    <mergeCell ref="WPO22:WPQ22"/>
    <mergeCell ref="WON22:WOP22"/>
    <mergeCell ref="WOQ22:WOS22"/>
    <mergeCell ref="WOT22:WOV22"/>
    <mergeCell ref="WOW22:WOY22"/>
    <mergeCell ref="WOZ22:WPB22"/>
    <mergeCell ref="WNY22:WOA22"/>
    <mergeCell ref="WOB22:WOD22"/>
    <mergeCell ref="WOE22:WOG22"/>
    <mergeCell ref="WOH22:WOJ22"/>
    <mergeCell ref="WOK22:WOM22"/>
    <mergeCell ref="WNJ22:WNL22"/>
    <mergeCell ref="WNM22:WNO22"/>
    <mergeCell ref="WNP22:WNR22"/>
    <mergeCell ref="WNS22:WNU22"/>
    <mergeCell ref="WNV22:WNX22"/>
    <mergeCell ref="WMU22:WMW22"/>
    <mergeCell ref="WMX22:WMZ22"/>
    <mergeCell ref="WNA22:WNC22"/>
    <mergeCell ref="WND22:WNF22"/>
    <mergeCell ref="WNG22:WNI22"/>
    <mergeCell ref="WMF22:WMH22"/>
    <mergeCell ref="WMI22:WMK22"/>
    <mergeCell ref="WML22:WMN22"/>
    <mergeCell ref="WMO22:WMQ22"/>
    <mergeCell ref="WMR22:WMT22"/>
    <mergeCell ref="WLQ22:WLS22"/>
    <mergeCell ref="WLT22:WLV22"/>
    <mergeCell ref="WLW22:WLY22"/>
    <mergeCell ref="WLZ22:WMB22"/>
    <mergeCell ref="WMC22:WME22"/>
    <mergeCell ref="WLB22:WLD22"/>
    <mergeCell ref="WLE22:WLG22"/>
    <mergeCell ref="WLH22:WLJ22"/>
    <mergeCell ref="WLK22:WLM22"/>
    <mergeCell ref="WLN22:WLP22"/>
    <mergeCell ref="WKM22:WKO22"/>
    <mergeCell ref="WKP22:WKR22"/>
    <mergeCell ref="WKS22:WKU22"/>
    <mergeCell ref="WKV22:WKX22"/>
    <mergeCell ref="WKY22:WLA22"/>
    <mergeCell ref="WJX22:WJZ22"/>
    <mergeCell ref="WKA22:WKC22"/>
    <mergeCell ref="WKD22:WKF22"/>
    <mergeCell ref="WKG22:WKI22"/>
    <mergeCell ref="WKJ22:WKL22"/>
    <mergeCell ref="WJI22:WJK22"/>
    <mergeCell ref="WJL22:WJN22"/>
    <mergeCell ref="WJO22:WJQ22"/>
    <mergeCell ref="WJR22:WJT22"/>
    <mergeCell ref="WJU22:WJW22"/>
    <mergeCell ref="WIT22:WIV22"/>
    <mergeCell ref="WIW22:WIY22"/>
    <mergeCell ref="WIZ22:WJB22"/>
    <mergeCell ref="WJC22:WJE22"/>
    <mergeCell ref="WJF22:WJH22"/>
    <mergeCell ref="WIE22:WIG22"/>
    <mergeCell ref="WIH22:WIJ22"/>
    <mergeCell ref="WIK22:WIM22"/>
    <mergeCell ref="WIN22:WIP22"/>
    <mergeCell ref="WIQ22:WIS22"/>
    <mergeCell ref="WHP22:WHR22"/>
    <mergeCell ref="WHS22:WHU22"/>
    <mergeCell ref="WHV22:WHX22"/>
    <mergeCell ref="WHY22:WIA22"/>
    <mergeCell ref="WIB22:WID22"/>
    <mergeCell ref="WHA22:WHC22"/>
    <mergeCell ref="WHD22:WHF22"/>
    <mergeCell ref="WHG22:WHI22"/>
    <mergeCell ref="WHJ22:WHL22"/>
    <mergeCell ref="WHM22:WHO22"/>
    <mergeCell ref="WGL22:WGN22"/>
    <mergeCell ref="WGO22:WGQ22"/>
    <mergeCell ref="WGR22:WGT22"/>
    <mergeCell ref="WGU22:WGW22"/>
    <mergeCell ref="WGX22:WGZ22"/>
    <mergeCell ref="WFW22:WFY22"/>
    <mergeCell ref="WFZ22:WGB22"/>
    <mergeCell ref="WGC22:WGE22"/>
    <mergeCell ref="WGF22:WGH22"/>
    <mergeCell ref="WGI22:WGK22"/>
    <mergeCell ref="WFH22:WFJ22"/>
    <mergeCell ref="WFK22:WFM22"/>
    <mergeCell ref="WFN22:WFP22"/>
    <mergeCell ref="WFQ22:WFS22"/>
    <mergeCell ref="WFT22:WFV22"/>
    <mergeCell ref="WES22:WEU22"/>
    <mergeCell ref="WEV22:WEX22"/>
    <mergeCell ref="WEY22:WFA22"/>
    <mergeCell ref="WFB22:WFD22"/>
    <mergeCell ref="WFE22:WFG22"/>
    <mergeCell ref="WED22:WEF22"/>
    <mergeCell ref="WEG22:WEI22"/>
    <mergeCell ref="WEJ22:WEL22"/>
    <mergeCell ref="WEM22:WEO22"/>
    <mergeCell ref="WEP22:WER22"/>
    <mergeCell ref="WDO22:WDQ22"/>
    <mergeCell ref="WDR22:WDT22"/>
    <mergeCell ref="WDU22:WDW22"/>
    <mergeCell ref="WDX22:WDZ22"/>
    <mergeCell ref="WEA22:WEC22"/>
    <mergeCell ref="WCZ22:WDB22"/>
    <mergeCell ref="WDC22:WDE22"/>
    <mergeCell ref="WDF22:WDH22"/>
    <mergeCell ref="WDI22:WDK22"/>
    <mergeCell ref="WDL22:WDN22"/>
    <mergeCell ref="WCK22:WCM22"/>
    <mergeCell ref="WCN22:WCP22"/>
    <mergeCell ref="WCQ22:WCS22"/>
    <mergeCell ref="WCT22:WCV22"/>
    <mergeCell ref="WCW22:WCY22"/>
    <mergeCell ref="WBV22:WBX22"/>
    <mergeCell ref="WBY22:WCA22"/>
    <mergeCell ref="WCB22:WCD22"/>
    <mergeCell ref="WCE22:WCG22"/>
    <mergeCell ref="WCH22:WCJ22"/>
    <mergeCell ref="WBG22:WBI22"/>
    <mergeCell ref="WBJ22:WBL22"/>
    <mergeCell ref="WBM22:WBO22"/>
    <mergeCell ref="WBP22:WBR22"/>
    <mergeCell ref="WBS22:WBU22"/>
    <mergeCell ref="WAR22:WAT22"/>
    <mergeCell ref="WAU22:WAW22"/>
    <mergeCell ref="WAX22:WAZ22"/>
    <mergeCell ref="WBA22:WBC22"/>
    <mergeCell ref="WBD22:WBF22"/>
    <mergeCell ref="WAC22:WAE22"/>
    <mergeCell ref="WAF22:WAH22"/>
    <mergeCell ref="WAI22:WAK22"/>
    <mergeCell ref="WAL22:WAN22"/>
    <mergeCell ref="WAO22:WAQ22"/>
    <mergeCell ref="VZN22:VZP22"/>
    <mergeCell ref="VZQ22:VZS22"/>
    <mergeCell ref="VZT22:VZV22"/>
    <mergeCell ref="VZW22:VZY22"/>
    <mergeCell ref="VZZ22:WAB22"/>
    <mergeCell ref="VYY22:VZA22"/>
    <mergeCell ref="VZB22:VZD22"/>
    <mergeCell ref="VZE22:VZG22"/>
    <mergeCell ref="VZH22:VZJ22"/>
    <mergeCell ref="VZK22:VZM22"/>
    <mergeCell ref="VYJ22:VYL22"/>
    <mergeCell ref="VYM22:VYO22"/>
    <mergeCell ref="VYP22:VYR22"/>
    <mergeCell ref="VYS22:VYU22"/>
    <mergeCell ref="VYV22:VYX22"/>
    <mergeCell ref="VXU22:VXW22"/>
    <mergeCell ref="VXX22:VXZ22"/>
    <mergeCell ref="VYA22:VYC22"/>
    <mergeCell ref="VYD22:VYF22"/>
    <mergeCell ref="VYG22:VYI22"/>
    <mergeCell ref="VXF22:VXH22"/>
    <mergeCell ref="VXI22:VXK22"/>
    <mergeCell ref="VXL22:VXN22"/>
    <mergeCell ref="VXO22:VXQ22"/>
    <mergeCell ref="VXR22:VXT22"/>
    <mergeCell ref="VWQ22:VWS22"/>
    <mergeCell ref="VWT22:VWV22"/>
    <mergeCell ref="VWW22:VWY22"/>
    <mergeCell ref="VWZ22:VXB22"/>
    <mergeCell ref="VXC22:VXE22"/>
    <mergeCell ref="VWB22:VWD22"/>
    <mergeCell ref="VWE22:VWG22"/>
    <mergeCell ref="VWH22:VWJ22"/>
    <mergeCell ref="VWK22:VWM22"/>
    <mergeCell ref="VWN22:VWP22"/>
    <mergeCell ref="VVM22:VVO22"/>
    <mergeCell ref="VVP22:VVR22"/>
    <mergeCell ref="VVS22:VVU22"/>
    <mergeCell ref="VVV22:VVX22"/>
    <mergeCell ref="VVY22:VWA22"/>
    <mergeCell ref="VUX22:VUZ22"/>
    <mergeCell ref="VVA22:VVC22"/>
    <mergeCell ref="VVD22:VVF22"/>
    <mergeCell ref="VVG22:VVI22"/>
    <mergeCell ref="VVJ22:VVL22"/>
    <mergeCell ref="VUI22:VUK22"/>
    <mergeCell ref="VUL22:VUN22"/>
    <mergeCell ref="VUO22:VUQ22"/>
    <mergeCell ref="VUR22:VUT22"/>
    <mergeCell ref="VUU22:VUW22"/>
    <mergeCell ref="VTT22:VTV22"/>
    <mergeCell ref="VTW22:VTY22"/>
    <mergeCell ref="VTZ22:VUB22"/>
    <mergeCell ref="VUC22:VUE22"/>
    <mergeCell ref="VUF22:VUH22"/>
    <mergeCell ref="VTE22:VTG22"/>
    <mergeCell ref="VTH22:VTJ22"/>
    <mergeCell ref="VTK22:VTM22"/>
    <mergeCell ref="VTN22:VTP22"/>
    <mergeCell ref="VTQ22:VTS22"/>
    <mergeCell ref="VSP22:VSR22"/>
    <mergeCell ref="VSS22:VSU22"/>
    <mergeCell ref="VSV22:VSX22"/>
    <mergeCell ref="VSY22:VTA22"/>
    <mergeCell ref="VTB22:VTD22"/>
    <mergeCell ref="VSA22:VSC22"/>
    <mergeCell ref="VSD22:VSF22"/>
    <mergeCell ref="VSG22:VSI22"/>
    <mergeCell ref="VSJ22:VSL22"/>
    <mergeCell ref="VSM22:VSO22"/>
    <mergeCell ref="VRL22:VRN22"/>
    <mergeCell ref="VRO22:VRQ22"/>
    <mergeCell ref="VRR22:VRT22"/>
    <mergeCell ref="VRU22:VRW22"/>
    <mergeCell ref="VRX22:VRZ22"/>
    <mergeCell ref="VQW22:VQY22"/>
    <mergeCell ref="VQZ22:VRB22"/>
    <mergeCell ref="VRC22:VRE22"/>
    <mergeCell ref="VRF22:VRH22"/>
    <mergeCell ref="VRI22:VRK22"/>
    <mergeCell ref="VQH22:VQJ22"/>
    <mergeCell ref="VQK22:VQM22"/>
    <mergeCell ref="VQN22:VQP22"/>
    <mergeCell ref="VQQ22:VQS22"/>
    <mergeCell ref="VQT22:VQV22"/>
    <mergeCell ref="VPS22:VPU22"/>
    <mergeCell ref="VPV22:VPX22"/>
    <mergeCell ref="VPY22:VQA22"/>
    <mergeCell ref="VQB22:VQD22"/>
    <mergeCell ref="VQE22:VQG22"/>
    <mergeCell ref="VPD22:VPF22"/>
    <mergeCell ref="VPG22:VPI22"/>
    <mergeCell ref="VPJ22:VPL22"/>
    <mergeCell ref="VPM22:VPO22"/>
    <mergeCell ref="VPP22:VPR22"/>
    <mergeCell ref="VOO22:VOQ22"/>
    <mergeCell ref="VOR22:VOT22"/>
    <mergeCell ref="VOU22:VOW22"/>
    <mergeCell ref="VOX22:VOZ22"/>
    <mergeCell ref="VPA22:VPC22"/>
    <mergeCell ref="VNZ22:VOB22"/>
    <mergeCell ref="VOC22:VOE22"/>
    <mergeCell ref="VOF22:VOH22"/>
    <mergeCell ref="VOI22:VOK22"/>
    <mergeCell ref="VOL22:VON22"/>
    <mergeCell ref="VNK22:VNM22"/>
    <mergeCell ref="VNN22:VNP22"/>
    <mergeCell ref="VNQ22:VNS22"/>
    <mergeCell ref="VNT22:VNV22"/>
    <mergeCell ref="VNW22:VNY22"/>
    <mergeCell ref="VMV22:VMX22"/>
    <mergeCell ref="VMY22:VNA22"/>
    <mergeCell ref="VNB22:VND22"/>
    <mergeCell ref="VNE22:VNG22"/>
    <mergeCell ref="VNH22:VNJ22"/>
    <mergeCell ref="VMG22:VMI22"/>
    <mergeCell ref="VMJ22:VML22"/>
    <mergeCell ref="VMM22:VMO22"/>
    <mergeCell ref="VMP22:VMR22"/>
    <mergeCell ref="VMS22:VMU22"/>
    <mergeCell ref="VLR22:VLT22"/>
    <mergeCell ref="VLU22:VLW22"/>
    <mergeCell ref="VLX22:VLZ22"/>
    <mergeCell ref="VMA22:VMC22"/>
    <mergeCell ref="VMD22:VMF22"/>
    <mergeCell ref="VLC22:VLE22"/>
    <mergeCell ref="VLF22:VLH22"/>
    <mergeCell ref="VLI22:VLK22"/>
    <mergeCell ref="VLL22:VLN22"/>
    <mergeCell ref="VLO22:VLQ22"/>
    <mergeCell ref="VKN22:VKP22"/>
    <mergeCell ref="VKQ22:VKS22"/>
    <mergeCell ref="VKT22:VKV22"/>
    <mergeCell ref="VKW22:VKY22"/>
    <mergeCell ref="VKZ22:VLB22"/>
    <mergeCell ref="VJY22:VKA22"/>
    <mergeCell ref="VKB22:VKD22"/>
    <mergeCell ref="VKE22:VKG22"/>
    <mergeCell ref="VKH22:VKJ22"/>
    <mergeCell ref="VKK22:VKM22"/>
    <mergeCell ref="VJJ22:VJL22"/>
    <mergeCell ref="VJM22:VJO22"/>
    <mergeCell ref="VJP22:VJR22"/>
    <mergeCell ref="VJS22:VJU22"/>
    <mergeCell ref="VJV22:VJX22"/>
    <mergeCell ref="VIU22:VIW22"/>
    <mergeCell ref="VIX22:VIZ22"/>
    <mergeCell ref="VJA22:VJC22"/>
    <mergeCell ref="VJD22:VJF22"/>
    <mergeCell ref="VJG22:VJI22"/>
    <mergeCell ref="VIF22:VIH22"/>
    <mergeCell ref="VII22:VIK22"/>
    <mergeCell ref="VIL22:VIN22"/>
    <mergeCell ref="VIO22:VIQ22"/>
    <mergeCell ref="VIR22:VIT22"/>
    <mergeCell ref="VHQ22:VHS22"/>
    <mergeCell ref="VHT22:VHV22"/>
    <mergeCell ref="VHW22:VHY22"/>
    <mergeCell ref="VHZ22:VIB22"/>
    <mergeCell ref="VIC22:VIE22"/>
    <mergeCell ref="VHB22:VHD22"/>
    <mergeCell ref="VHE22:VHG22"/>
    <mergeCell ref="VHH22:VHJ22"/>
    <mergeCell ref="VHK22:VHM22"/>
    <mergeCell ref="VHN22:VHP22"/>
    <mergeCell ref="VGM22:VGO22"/>
    <mergeCell ref="VGP22:VGR22"/>
    <mergeCell ref="VGS22:VGU22"/>
    <mergeCell ref="VGV22:VGX22"/>
    <mergeCell ref="VGY22:VHA22"/>
    <mergeCell ref="VFX22:VFZ22"/>
    <mergeCell ref="VGA22:VGC22"/>
    <mergeCell ref="VGD22:VGF22"/>
    <mergeCell ref="VGG22:VGI22"/>
    <mergeCell ref="VGJ22:VGL22"/>
    <mergeCell ref="VFI22:VFK22"/>
    <mergeCell ref="VFL22:VFN22"/>
    <mergeCell ref="VFO22:VFQ22"/>
    <mergeCell ref="VFR22:VFT22"/>
    <mergeCell ref="VFU22:VFW22"/>
    <mergeCell ref="VET22:VEV22"/>
    <mergeCell ref="VEW22:VEY22"/>
    <mergeCell ref="VEZ22:VFB22"/>
    <mergeCell ref="VFC22:VFE22"/>
    <mergeCell ref="VFF22:VFH22"/>
    <mergeCell ref="VEE22:VEG22"/>
    <mergeCell ref="VEH22:VEJ22"/>
    <mergeCell ref="VEK22:VEM22"/>
    <mergeCell ref="VEN22:VEP22"/>
    <mergeCell ref="VEQ22:VES22"/>
    <mergeCell ref="VDP22:VDR22"/>
    <mergeCell ref="VDS22:VDU22"/>
    <mergeCell ref="VDV22:VDX22"/>
    <mergeCell ref="VDY22:VEA22"/>
    <mergeCell ref="VEB22:VED22"/>
    <mergeCell ref="VDA22:VDC22"/>
    <mergeCell ref="VDD22:VDF22"/>
    <mergeCell ref="VDG22:VDI22"/>
    <mergeCell ref="VDJ22:VDL22"/>
    <mergeCell ref="VDM22:VDO22"/>
    <mergeCell ref="VCL22:VCN22"/>
    <mergeCell ref="VCO22:VCQ22"/>
    <mergeCell ref="VCR22:VCT22"/>
    <mergeCell ref="VCU22:VCW22"/>
    <mergeCell ref="VCX22:VCZ22"/>
    <mergeCell ref="VBW22:VBY22"/>
    <mergeCell ref="VBZ22:VCB22"/>
    <mergeCell ref="VCC22:VCE22"/>
    <mergeCell ref="VCF22:VCH22"/>
    <mergeCell ref="VCI22:VCK22"/>
    <mergeCell ref="VBH22:VBJ22"/>
    <mergeCell ref="VBK22:VBM22"/>
    <mergeCell ref="VBN22:VBP22"/>
    <mergeCell ref="VBQ22:VBS22"/>
    <mergeCell ref="VBT22:VBV22"/>
    <mergeCell ref="VAS22:VAU22"/>
    <mergeCell ref="VAV22:VAX22"/>
    <mergeCell ref="VAY22:VBA22"/>
    <mergeCell ref="VBB22:VBD22"/>
    <mergeCell ref="VBE22:VBG22"/>
    <mergeCell ref="VAD22:VAF22"/>
    <mergeCell ref="VAG22:VAI22"/>
    <mergeCell ref="VAJ22:VAL22"/>
    <mergeCell ref="VAM22:VAO22"/>
    <mergeCell ref="VAP22:VAR22"/>
    <mergeCell ref="UZO22:UZQ22"/>
    <mergeCell ref="UZR22:UZT22"/>
    <mergeCell ref="UZU22:UZW22"/>
    <mergeCell ref="UZX22:UZZ22"/>
    <mergeCell ref="VAA22:VAC22"/>
    <mergeCell ref="UYZ22:UZB22"/>
    <mergeCell ref="UZC22:UZE22"/>
    <mergeCell ref="UZF22:UZH22"/>
    <mergeCell ref="UZI22:UZK22"/>
    <mergeCell ref="UZL22:UZN22"/>
    <mergeCell ref="UYK22:UYM22"/>
    <mergeCell ref="UYN22:UYP22"/>
    <mergeCell ref="UYQ22:UYS22"/>
    <mergeCell ref="UYT22:UYV22"/>
    <mergeCell ref="UYW22:UYY22"/>
    <mergeCell ref="UXV22:UXX22"/>
    <mergeCell ref="UXY22:UYA22"/>
    <mergeCell ref="UYB22:UYD22"/>
    <mergeCell ref="UYE22:UYG22"/>
    <mergeCell ref="UYH22:UYJ22"/>
    <mergeCell ref="UXG22:UXI22"/>
    <mergeCell ref="UXJ22:UXL22"/>
    <mergeCell ref="UXM22:UXO22"/>
    <mergeCell ref="UXP22:UXR22"/>
    <mergeCell ref="UXS22:UXU22"/>
    <mergeCell ref="UWR22:UWT22"/>
    <mergeCell ref="UWU22:UWW22"/>
    <mergeCell ref="UWX22:UWZ22"/>
    <mergeCell ref="UXA22:UXC22"/>
    <mergeCell ref="UXD22:UXF22"/>
    <mergeCell ref="UWC22:UWE22"/>
    <mergeCell ref="UWF22:UWH22"/>
    <mergeCell ref="UWI22:UWK22"/>
    <mergeCell ref="UWL22:UWN22"/>
    <mergeCell ref="UWO22:UWQ22"/>
    <mergeCell ref="UVN22:UVP22"/>
    <mergeCell ref="UVQ22:UVS22"/>
    <mergeCell ref="UVT22:UVV22"/>
    <mergeCell ref="UVW22:UVY22"/>
    <mergeCell ref="UVZ22:UWB22"/>
    <mergeCell ref="UUY22:UVA22"/>
    <mergeCell ref="UVB22:UVD22"/>
    <mergeCell ref="UVE22:UVG22"/>
    <mergeCell ref="UVH22:UVJ22"/>
    <mergeCell ref="UVK22:UVM22"/>
    <mergeCell ref="UUJ22:UUL22"/>
    <mergeCell ref="UUM22:UUO22"/>
    <mergeCell ref="UUP22:UUR22"/>
    <mergeCell ref="UUS22:UUU22"/>
    <mergeCell ref="UUV22:UUX22"/>
    <mergeCell ref="UTU22:UTW22"/>
    <mergeCell ref="UTX22:UTZ22"/>
    <mergeCell ref="UUA22:UUC22"/>
    <mergeCell ref="UUD22:UUF22"/>
    <mergeCell ref="UUG22:UUI22"/>
    <mergeCell ref="UTF22:UTH22"/>
    <mergeCell ref="UTI22:UTK22"/>
    <mergeCell ref="UTL22:UTN22"/>
    <mergeCell ref="UTO22:UTQ22"/>
    <mergeCell ref="UTR22:UTT22"/>
    <mergeCell ref="USQ22:USS22"/>
    <mergeCell ref="UST22:USV22"/>
    <mergeCell ref="USW22:USY22"/>
    <mergeCell ref="USZ22:UTB22"/>
    <mergeCell ref="UTC22:UTE22"/>
    <mergeCell ref="USB22:USD22"/>
    <mergeCell ref="USE22:USG22"/>
    <mergeCell ref="USH22:USJ22"/>
    <mergeCell ref="USK22:USM22"/>
    <mergeCell ref="USN22:USP22"/>
    <mergeCell ref="URM22:URO22"/>
    <mergeCell ref="URP22:URR22"/>
    <mergeCell ref="URS22:URU22"/>
    <mergeCell ref="URV22:URX22"/>
    <mergeCell ref="URY22:USA22"/>
    <mergeCell ref="UQX22:UQZ22"/>
    <mergeCell ref="URA22:URC22"/>
    <mergeCell ref="URD22:URF22"/>
    <mergeCell ref="URG22:URI22"/>
    <mergeCell ref="URJ22:URL22"/>
    <mergeCell ref="UQI22:UQK22"/>
    <mergeCell ref="UQL22:UQN22"/>
    <mergeCell ref="UQO22:UQQ22"/>
    <mergeCell ref="UQR22:UQT22"/>
    <mergeCell ref="UQU22:UQW22"/>
    <mergeCell ref="UPT22:UPV22"/>
    <mergeCell ref="UPW22:UPY22"/>
    <mergeCell ref="UPZ22:UQB22"/>
    <mergeCell ref="UQC22:UQE22"/>
    <mergeCell ref="UQF22:UQH22"/>
    <mergeCell ref="UPE22:UPG22"/>
    <mergeCell ref="UPH22:UPJ22"/>
    <mergeCell ref="UPK22:UPM22"/>
    <mergeCell ref="UPN22:UPP22"/>
    <mergeCell ref="UPQ22:UPS22"/>
    <mergeCell ref="UOP22:UOR22"/>
    <mergeCell ref="UOS22:UOU22"/>
    <mergeCell ref="UOV22:UOX22"/>
    <mergeCell ref="UOY22:UPA22"/>
    <mergeCell ref="UPB22:UPD22"/>
    <mergeCell ref="UOA22:UOC22"/>
    <mergeCell ref="UOD22:UOF22"/>
    <mergeCell ref="UOG22:UOI22"/>
    <mergeCell ref="UOJ22:UOL22"/>
    <mergeCell ref="UOM22:UOO22"/>
    <mergeCell ref="UNL22:UNN22"/>
    <mergeCell ref="UNO22:UNQ22"/>
    <mergeCell ref="UNR22:UNT22"/>
    <mergeCell ref="UNU22:UNW22"/>
    <mergeCell ref="UNX22:UNZ22"/>
    <mergeCell ref="UMW22:UMY22"/>
    <mergeCell ref="UMZ22:UNB22"/>
    <mergeCell ref="UNC22:UNE22"/>
    <mergeCell ref="UNF22:UNH22"/>
    <mergeCell ref="UNI22:UNK22"/>
    <mergeCell ref="UMH22:UMJ22"/>
    <mergeCell ref="UMK22:UMM22"/>
    <mergeCell ref="UMN22:UMP22"/>
    <mergeCell ref="UMQ22:UMS22"/>
    <mergeCell ref="UMT22:UMV22"/>
    <mergeCell ref="ULS22:ULU22"/>
    <mergeCell ref="ULV22:ULX22"/>
    <mergeCell ref="ULY22:UMA22"/>
    <mergeCell ref="UMB22:UMD22"/>
    <mergeCell ref="UME22:UMG22"/>
    <mergeCell ref="ULD22:ULF22"/>
    <mergeCell ref="ULG22:ULI22"/>
    <mergeCell ref="ULJ22:ULL22"/>
    <mergeCell ref="ULM22:ULO22"/>
    <mergeCell ref="ULP22:ULR22"/>
    <mergeCell ref="UKO22:UKQ22"/>
    <mergeCell ref="UKR22:UKT22"/>
    <mergeCell ref="UKU22:UKW22"/>
    <mergeCell ref="UKX22:UKZ22"/>
    <mergeCell ref="ULA22:ULC22"/>
    <mergeCell ref="UJZ22:UKB22"/>
    <mergeCell ref="UKC22:UKE22"/>
    <mergeCell ref="UKF22:UKH22"/>
    <mergeCell ref="UKI22:UKK22"/>
    <mergeCell ref="UKL22:UKN22"/>
    <mergeCell ref="UJK22:UJM22"/>
    <mergeCell ref="UJN22:UJP22"/>
    <mergeCell ref="UJQ22:UJS22"/>
    <mergeCell ref="UJT22:UJV22"/>
    <mergeCell ref="UJW22:UJY22"/>
    <mergeCell ref="UIV22:UIX22"/>
    <mergeCell ref="UIY22:UJA22"/>
    <mergeCell ref="UJB22:UJD22"/>
    <mergeCell ref="UJE22:UJG22"/>
    <mergeCell ref="UJH22:UJJ22"/>
    <mergeCell ref="UIG22:UII22"/>
    <mergeCell ref="UIJ22:UIL22"/>
    <mergeCell ref="UIM22:UIO22"/>
    <mergeCell ref="UIP22:UIR22"/>
    <mergeCell ref="UIS22:UIU22"/>
    <mergeCell ref="UHR22:UHT22"/>
    <mergeCell ref="UHU22:UHW22"/>
    <mergeCell ref="UHX22:UHZ22"/>
    <mergeCell ref="UIA22:UIC22"/>
    <mergeCell ref="UID22:UIF22"/>
    <mergeCell ref="UHC22:UHE22"/>
    <mergeCell ref="UHF22:UHH22"/>
    <mergeCell ref="UHI22:UHK22"/>
    <mergeCell ref="UHL22:UHN22"/>
    <mergeCell ref="UHO22:UHQ22"/>
    <mergeCell ref="UGN22:UGP22"/>
    <mergeCell ref="UGQ22:UGS22"/>
    <mergeCell ref="UGT22:UGV22"/>
    <mergeCell ref="UGW22:UGY22"/>
    <mergeCell ref="UGZ22:UHB22"/>
    <mergeCell ref="UFY22:UGA22"/>
    <mergeCell ref="UGB22:UGD22"/>
    <mergeCell ref="UGE22:UGG22"/>
    <mergeCell ref="UGH22:UGJ22"/>
    <mergeCell ref="UGK22:UGM22"/>
    <mergeCell ref="UFJ22:UFL22"/>
    <mergeCell ref="UFM22:UFO22"/>
    <mergeCell ref="UFP22:UFR22"/>
    <mergeCell ref="UFS22:UFU22"/>
    <mergeCell ref="UFV22:UFX22"/>
    <mergeCell ref="UEU22:UEW22"/>
    <mergeCell ref="UEX22:UEZ22"/>
    <mergeCell ref="UFA22:UFC22"/>
    <mergeCell ref="UFD22:UFF22"/>
    <mergeCell ref="UFG22:UFI22"/>
    <mergeCell ref="UEF22:UEH22"/>
    <mergeCell ref="UEI22:UEK22"/>
    <mergeCell ref="UEL22:UEN22"/>
    <mergeCell ref="UEO22:UEQ22"/>
    <mergeCell ref="UER22:UET22"/>
    <mergeCell ref="UDQ22:UDS22"/>
    <mergeCell ref="UDT22:UDV22"/>
    <mergeCell ref="UDW22:UDY22"/>
    <mergeCell ref="UDZ22:UEB22"/>
    <mergeCell ref="UEC22:UEE22"/>
    <mergeCell ref="UDB22:UDD22"/>
    <mergeCell ref="UDE22:UDG22"/>
    <mergeCell ref="UDH22:UDJ22"/>
    <mergeCell ref="UDK22:UDM22"/>
    <mergeCell ref="UDN22:UDP22"/>
    <mergeCell ref="UCM22:UCO22"/>
    <mergeCell ref="UCP22:UCR22"/>
    <mergeCell ref="UCS22:UCU22"/>
    <mergeCell ref="UCV22:UCX22"/>
    <mergeCell ref="UCY22:UDA22"/>
    <mergeCell ref="UBX22:UBZ22"/>
    <mergeCell ref="UCA22:UCC22"/>
    <mergeCell ref="UCD22:UCF22"/>
    <mergeCell ref="UCG22:UCI22"/>
    <mergeCell ref="UCJ22:UCL22"/>
    <mergeCell ref="UBI22:UBK22"/>
    <mergeCell ref="UBL22:UBN22"/>
    <mergeCell ref="UBO22:UBQ22"/>
    <mergeCell ref="UBR22:UBT22"/>
    <mergeCell ref="UBU22:UBW22"/>
    <mergeCell ref="UAT22:UAV22"/>
    <mergeCell ref="UAW22:UAY22"/>
    <mergeCell ref="UAZ22:UBB22"/>
    <mergeCell ref="UBC22:UBE22"/>
    <mergeCell ref="UBF22:UBH22"/>
    <mergeCell ref="UAE22:UAG22"/>
    <mergeCell ref="UAH22:UAJ22"/>
    <mergeCell ref="UAK22:UAM22"/>
    <mergeCell ref="UAN22:UAP22"/>
    <mergeCell ref="UAQ22:UAS22"/>
    <mergeCell ref="TZP22:TZR22"/>
    <mergeCell ref="TZS22:TZU22"/>
    <mergeCell ref="TZV22:TZX22"/>
    <mergeCell ref="TZY22:UAA22"/>
    <mergeCell ref="UAB22:UAD22"/>
    <mergeCell ref="TZA22:TZC22"/>
    <mergeCell ref="TZD22:TZF22"/>
    <mergeCell ref="TZG22:TZI22"/>
    <mergeCell ref="TZJ22:TZL22"/>
    <mergeCell ref="TZM22:TZO22"/>
    <mergeCell ref="TYL22:TYN22"/>
    <mergeCell ref="TYO22:TYQ22"/>
    <mergeCell ref="TYR22:TYT22"/>
    <mergeCell ref="TYU22:TYW22"/>
    <mergeCell ref="TYX22:TYZ22"/>
    <mergeCell ref="TXW22:TXY22"/>
    <mergeCell ref="TXZ22:TYB22"/>
    <mergeCell ref="TYC22:TYE22"/>
    <mergeCell ref="TYF22:TYH22"/>
    <mergeCell ref="TYI22:TYK22"/>
    <mergeCell ref="TXH22:TXJ22"/>
    <mergeCell ref="TXK22:TXM22"/>
    <mergeCell ref="TXN22:TXP22"/>
    <mergeCell ref="TXQ22:TXS22"/>
    <mergeCell ref="TXT22:TXV22"/>
    <mergeCell ref="TWS22:TWU22"/>
    <mergeCell ref="TWV22:TWX22"/>
    <mergeCell ref="TWY22:TXA22"/>
    <mergeCell ref="TXB22:TXD22"/>
    <mergeCell ref="TXE22:TXG22"/>
    <mergeCell ref="TWD22:TWF22"/>
    <mergeCell ref="TWG22:TWI22"/>
    <mergeCell ref="TWJ22:TWL22"/>
    <mergeCell ref="TWM22:TWO22"/>
    <mergeCell ref="TWP22:TWR22"/>
    <mergeCell ref="TVO22:TVQ22"/>
    <mergeCell ref="TVR22:TVT22"/>
    <mergeCell ref="TVU22:TVW22"/>
    <mergeCell ref="TVX22:TVZ22"/>
    <mergeCell ref="TWA22:TWC22"/>
    <mergeCell ref="TUZ22:TVB22"/>
    <mergeCell ref="TVC22:TVE22"/>
    <mergeCell ref="TVF22:TVH22"/>
    <mergeCell ref="TVI22:TVK22"/>
    <mergeCell ref="TVL22:TVN22"/>
    <mergeCell ref="TUK22:TUM22"/>
    <mergeCell ref="TUN22:TUP22"/>
    <mergeCell ref="TUQ22:TUS22"/>
    <mergeCell ref="TUT22:TUV22"/>
    <mergeCell ref="TUW22:TUY22"/>
    <mergeCell ref="TTV22:TTX22"/>
    <mergeCell ref="TTY22:TUA22"/>
    <mergeCell ref="TUB22:TUD22"/>
    <mergeCell ref="TUE22:TUG22"/>
    <mergeCell ref="TUH22:TUJ22"/>
    <mergeCell ref="TTG22:TTI22"/>
    <mergeCell ref="TTJ22:TTL22"/>
    <mergeCell ref="TTM22:TTO22"/>
    <mergeCell ref="TTP22:TTR22"/>
    <mergeCell ref="TTS22:TTU22"/>
    <mergeCell ref="TSR22:TST22"/>
    <mergeCell ref="TSU22:TSW22"/>
    <mergeCell ref="TSX22:TSZ22"/>
    <mergeCell ref="TTA22:TTC22"/>
    <mergeCell ref="TTD22:TTF22"/>
    <mergeCell ref="TSC22:TSE22"/>
    <mergeCell ref="TSF22:TSH22"/>
    <mergeCell ref="TSI22:TSK22"/>
    <mergeCell ref="TSL22:TSN22"/>
    <mergeCell ref="TSO22:TSQ22"/>
    <mergeCell ref="TRN22:TRP22"/>
    <mergeCell ref="TRQ22:TRS22"/>
    <mergeCell ref="TRT22:TRV22"/>
    <mergeCell ref="TRW22:TRY22"/>
    <mergeCell ref="TRZ22:TSB22"/>
    <mergeCell ref="TQY22:TRA22"/>
    <mergeCell ref="TRB22:TRD22"/>
    <mergeCell ref="TRE22:TRG22"/>
    <mergeCell ref="TRH22:TRJ22"/>
    <mergeCell ref="TRK22:TRM22"/>
    <mergeCell ref="TQJ22:TQL22"/>
    <mergeCell ref="TQM22:TQO22"/>
    <mergeCell ref="TQP22:TQR22"/>
    <mergeCell ref="TQS22:TQU22"/>
    <mergeCell ref="TQV22:TQX22"/>
    <mergeCell ref="TPU22:TPW22"/>
    <mergeCell ref="TPX22:TPZ22"/>
    <mergeCell ref="TQA22:TQC22"/>
    <mergeCell ref="TQD22:TQF22"/>
    <mergeCell ref="TQG22:TQI22"/>
    <mergeCell ref="TPF22:TPH22"/>
    <mergeCell ref="TPI22:TPK22"/>
    <mergeCell ref="TPL22:TPN22"/>
    <mergeCell ref="TPO22:TPQ22"/>
    <mergeCell ref="TPR22:TPT22"/>
    <mergeCell ref="TOQ22:TOS22"/>
    <mergeCell ref="TOT22:TOV22"/>
    <mergeCell ref="TOW22:TOY22"/>
    <mergeCell ref="TOZ22:TPB22"/>
    <mergeCell ref="TPC22:TPE22"/>
    <mergeCell ref="TOB22:TOD22"/>
    <mergeCell ref="TOE22:TOG22"/>
    <mergeCell ref="TOH22:TOJ22"/>
    <mergeCell ref="TOK22:TOM22"/>
    <mergeCell ref="TON22:TOP22"/>
    <mergeCell ref="TNM22:TNO22"/>
    <mergeCell ref="TNP22:TNR22"/>
    <mergeCell ref="TNS22:TNU22"/>
    <mergeCell ref="TNV22:TNX22"/>
    <mergeCell ref="TNY22:TOA22"/>
    <mergeCell ref="TMX22:TMZ22"/>
    <mergeCell ref="TNA22:TNC22"/>
    <mergeCell ref="TND22:TNF22"/>
    <mergeCell ref="TNG22:TNI22"/>
    <mergeCell ref="TNJ22:TNL22"/>
    <mergeCell ref="TMI22:TMK22"/>
    <mergeCell ref="TML22:TMN22"/>
    <mergeCell ref="TMO22:TMQ22"/>
    <mergeCell ref="TMR22:TMT22"/>
    <mergeCell ref="TMU22:TMW22"/>
    <mergeCell ref="TLT22:TLV22"/>
    <mergeCell ref="TLW22:TLY22"/>
    <mergeCell ref="TLZ22:TMB22"/>
    <mergeCell ref="TMC22:TME22"/>
    <mergeCell ref="TMF22:TMH22"/>
    <mergeCell ref="TLE22:TLG22"/>
    <mergeCell ref="TLH22:TLJ22"/>
    <mergeCell ref="TLK22:TLM22"/>
    <mergeCell ref="TLN22:TLP22"/>
    <mergeCell ref="TLQ22:TLS22"/>
    <mergeCell ref="TKP22:TKR22"/>
    <mergeCell ref="TKS22:TKU22"/>
    <mergeCell ref="TKV22:TKX22"/>
    <mergeCell ref="TKY22:TLA22"/>
    <mergeCell ref="TLB22:TLD22"/>
    <mergeCell ref="TKA22:TKC22"/>
    <mergeCell ref="TKD22:TKF22"/>
    <mergeCell ref="TKG22:TKI22"/>
    <mergeCell ref="TKJ22:TKL22"/>
    <mergeCell ref="TKM22:TKO22"/>
    <mergeCell ref="TJL22:TJN22"/>
    <mergeCell ref="TJO22:TJQ22"/>
    <mergeCell ref="TJR22:TJT22"/>
    <mergeCell ref="TJU22:TJW22"/>
    <mergeCell ref="TJX22:TJZ22"/>
    <mergeCell ref="TIW22:TIY22"/>
    <mergeCell ref="TIZ22:TJB22"/>
    <mergeCell ref="TJC22:TJE22"/>
    <mergeCell ref="TJF22:TJH22"/>
    <mergeCell ref="TJI22:TJK22"/>
    <mergeCell ref="TIH22:TIJ22"/>
    <mergeCell ref="TIK22:TIM22"/>
    <mergeCell ref="TIN22:TIP22"/>
    <mergeCell ref="TIQ22:TIS22"/>
    <mergeCell ref="TIT22:TIV22"/>
    <mergeCell ref="THS22:THU22"/>
    <mergeCell ref="THV22:THX22"/>
    <mergeCell ref="THY22:TIA22"/>
    <mergeCell ref="TIB22:TID22"/>
    <mergeCell ref="TIE22:TIG22"/>
    <mergeCell ref="THD22:THF22"/>
    <mergeCell ref="THG22:THI22"/>
    <mergeCell ref="THJ22:THL22"/>
    <mergeCell ref="THM22:THO22"/>
    <mergeCell ref="THP22:THR22"/>
    <mergeCell ref="TGO22:TGQ22"/>
    <mergeCell ref="TGR22:TGT22"/>
    <mergeCell ref="TGU22:TGW22"/>
    <mergeCell ref="TGX22:TGZ22"/>
    <mergeCell ref="THA22:THC22"/>
    <mergeCell ref="TFZ22:TGB22"/>
    <mergeCell ref="TGC22:TGE22"/>
    <mergeCell ref="TGF22:TGH22"/>
    <mergeCell ref="TGI22:TGK22"/>
    <mergeCell ref="TGL22:TGN22"/>
    <mergeCell ref="TFK22:TFM22"/>
    <mergeCell ref="TFN22:TFP22"/>
    <mergeCell ref="TFQ22:TFS22"/>
    <mergeCell ref="TFT22:TFV22"/>
    <mergeCell ref="TFW22:TFY22"/>
    <mergeCell ref="TEV22:TEX22"/>
    <mergeCell ref="TEY22:TFA22"/>
    <mergeCell ref="TFB22:TFD22"/>
    <mergeCell ref="TFE22:TFG22"/>
    <mergeCell ref="TFH22:TFJ22"/>
    <mergeCell ref="TEG22:TEI22"/>
    <mergeCell ref="TEJ22:TEL22"/>
    <mergeCell ref="TEM22:TEO22"/>
    <mergeCell ref="TEP22:TER22"/>
    <mergeCell ref="TES22:TEU22"/>
    <mergeCell ref="TDR22:TDT22"/>
    <mergeCell ref="TDU22:TDW22"/>
    <mergeCell ref="TDX22:TDZ22"/>
    <mergeCell ref="TEA22:TEC22"/>
    <mergeCell ref="TED22:TEF22"/>
    <mergeCell ref="TDC22:TDE22"/>
    <mergeCell ref="TDF22:TDH22"/>
    <mergeCell ref="TDI22:TDK22"/>
    <mergeCell ref="TDL22:TDN22"/>
    <mergeCell ref="TDO22:TDQ22"/>
    <mergeCell ref="TCN22:TCP22"/>
    <mergeCell ref="TCQ22:TCS22"/>
    <mergeCell ref="TCT22:TCV22"/>
    <mergeCell ref="TCW22:TCY22"/>
    <mergeCell ref="TCZ22:TDB22"/>
    <mergeCell ref="TBY22:TCA22"/>
    <mergeCell ref="TCB22:TCD22"/>
    <mergeCell ref="TCE22:TCG22"/>
    <mergeCell ref="TCH22:TCJ22"/>
    <mergeCell ref="TCK22:TCM22"/>
    <mergeCell ref="TBJ22:TBL22"/>
    <mergeCell ref="TBM22:TBO22"/>
    <mergeCell ref="TBP22:TBR22"/>
    <mergeCell ref="TBS22:TBU22"/>
    <mergeCell ref="TBV22:TBX22"/>
    <mergeCell ref="TAU22:TAW22"/>
    <mergeCell ref="TAX22:TAZ22"/>
    <mergeCell ref="TBA22:TBC22"/>
    <mergeCell ref="TBD22:TBF22"/>
    <mergeCell ref="TBG22:TBI22"/>
    <mergeCell ref="TAF22:TAH22"/>
    <mergeCell ref="TAI22:TAK22"/>
    <mergeCell ref="TAL22:TAN22"/>
    <mergeCell ref="TAO22:TAQ22"/>
    <mergeCell ref="TAR22:TAT22"/>
    <mergeCell ref="SZQ22:SZS22"/>
    <mergeCell ref="SZT22:SZV22"/>
    <mergeCell ref="SZW22:SZY22"/>
    <mergeCell ref="SZZ22:TAB22"/>
    <mergeCell ref="TAC22:TAE22"/>
    <mergeCell ref="SZB22:SZD22"/>
    <mergeCell ref="SZE22:SZG22"/>
    <mergeCell ref="SZH22:SZJ22"/>
    <mergeCell ref="SZK22:SZM22"/>
    <mergeCell ref="SZN22:SZP22"/>
    <mergeCell ref="SYM22:SYO22"/>
    <mergeCell ref="SYP22:SYR22"/>
    <mergeCell ref="SYS22:SYU22"/>
    <mergeCell ref="SYV22:SYX22"/>
    <mergeCell ref="SYY22:SZA22"/>
    <mergeCell ref="SXX22:SXZ22"/>
    <mergeCell ref="SYA22:SYC22"/>
    <mergeCell ref="SYD22:SYF22"/>
    <mergeCell ref="SYG22:SYI22"/>
    <mergeCell ref="SYJ22:SYL22"/>
    <mergeCell ref="SXI22:SXK22"/>
    <mergeCell ref="SXL22:SXN22"/>
    <mergeCell ref="SXO22:SXQ22"/>
    <mergeCell ref="SXR22:SXT22"/>
    <mergeCell ref="SXU22:SXW22"/>
    <mergeCell ref="SWT22:SWV22"/>
    <mergeCell ref="SWW22:SWY22"/>
    <mergeCell ref="SWZ22:SXB22"/>
    <mergeCell ref="SXC22:SXE22"/>
    <mergeCell ref="SXF22:SXH22"/>
    <mergeCell ref="SWE22:SWG22"/>
    <mergeCell ref="SWH22:SWJ22"/>
    <mergeCell ref="SWK22:SWM22"/>
    <mergeCell ref="SWN22:SWP22"/>
    <mergeCell ref="SWQ22:SWS22"/>
    <mergeCell ref="SVP22:SVR22"/>
    <mergeCell ref="SVS22:SVU22"/>
    <mergeCell ref="SVV22:SVX22"/>
    <mergeCell ref="SVY22:SWA22"/>
    <mergeCell ref="SWB22:SWD22"/>
    <mergeCell ref="SVA22:SVC22"/>
    <mergeCell ref="SVD22:SVF22"/>
    <mergeCell ref="SVG22:SVI22"/>
    <mergeCell ref="SVJ22:SVL22"/>
    <mergeCell ref="SVM22:SVO22"/>
    <mergeCell ref="SUL22:SUN22"/>
    <mergeCell ref="SUO22:SUQ22"/>
    <mergeCell ref="SUR22:SUT22"/>
    <mergeCell ref="SUU22:SUW22"/>
    <mergeCell ref="SUX22:SUZ22"/>
    <mergeCell ref="STW22:STY22"/>
    <mergeCell ref="STZ22:SUB22"/>
    <mergeCell ref="SUC22:SUE22"/>
    <mergeCell ref="SUF22:SUH22"/>
    <mergeCell ref="SUI22:SUK22"/>
    <mergeCell ref="STH22:STJ22"/>
    <mergeCell ref="STK22:STM22"/>
    <mergeCell ref="STN22:STP22"/>
    <mergeCell ref="STQ22:STS22"/>
    <mergeCell ref="STT22:STV22"/>
    <mergeCell ref="SSS22:SSU22"/>
    <mergeCell ref="SSV22:SSX22"/>
    <mergeCell ref="SSY22:STA22"/>
    <mergeCell ref="STB22:STD22"/>
    <mergeCell ref="STE22:STG22"/>
    <mergeCell ref="SSD22:SSF22"/>
    <mergeCell ref="SSG22:SSI22"/>
    <mergeCell ref="SSJ22:SSL22"/>
    <mergeCell ref="SSM22:SSO22"/>
    <mergeCell ref="SSP22:SSR22"/>
    <mergeCell ref="SRO22:SRQ22"/>
    <mergeCell ref="SRR22:SRT22"/>
    <mergeCell ref="SRU22:SRW22"/>
    <mergeCell ref="SRX22:SRZ22"/>
    <mergeCell ref="SSA22:SSC22"/>
    <mergeCell ref="SQZ22:SRB22"/>
    <mergeCell ref="SRC22:SRE22"/>
    <mergeCell ref="SRF22:SRH22"/>
    <mergeCell ref="SRI22:SRK22"/>
    <mergeCell ref="SRL22:SRN22"/>
    <mergeCell ref="SQK22:SQM22"/>
    <mergeCell ref="SQN22:SQP22"/>
    <mergeCell ref="SQQ22:SQS22"/>
    <mergeCell ref="SQT22:SQV22"/>
    <mergeCell ref="SQW22:SQY22"/>
    <mergeCell ref="SPV22:SPX22"/>
    <mergeCell ref="SPY22:SQA22"/>
    <mergeCell ref="SQB22:SQD22"/>
    <mergeCell ref="SQE22:SQG22"/>
    <mergeCell ref="SQH22:SQJ22"/>
    <mergeCell ref="SPG22:SPI22"/>
    <mergeCell ref="SPJ22:SPL22"/>
    <mergeCell ref="SPM22:SPO22"/>
    <mergeCell ref="SPP22:SPR22"/>
    <mergeCell ref="SPS22:SPU22"/>
    <mergeCell ref="SOR22:SOT22"/>
    <mergeCell ref="SOU22:SOW22"/>
    <mergeCell ref="SOX22:SOZ22"/>
    <mergeCell ref="SPA22:SPC22"/>
    <mergeCell ref="SPD22:SPF22"/>
    <mergeCell ref="SOC22:SOE22"/>
    <mergeCell ref="SOF22:SOH22"/>
    <mergeCell ref="SOI22:SOK22"/>
    <mergeCell ref="SOL22:SON22"/>
    <mergeCell ref="SOO22:SOQ22"/>
    <mergeCell ref="SNN22:SNP22"/>
    <mergeCell ref="SNQ22:SNS22"/>
    <mergeCell ref="SNT22:SNV22"/>
    <mergeCell ref="SNW22:SNY22"/>
    <mergeCell ref="SNZ22:SOB22"/>
    <mergeCell ref="SMY22:SNA22"/>
    <mergeCell ref="SNB22:SND22"/>
    <mergeCell ref="SNE22:SNG22"/>
    <mergeCell ref="SNH22:SNJ22"/>
    <mergeCell ref="SNK22:SNM22"/>
    <mergeCell ref="SMJ22:SML22"/>
    <mergeCell ref="SMM22:SMO22"/>
    <mergeCell ref="SMP22:SMR22"/>
    <mergeCell ref="SMS22:SMU22"/>
    <mergeCell ref="SMV22:SMX22"/>
    <mergeCell ref="SLU22:SLW22"/>
    <mergeCell ref="SLX22:SLZ22"/>
    <mergeCell ref="SMA22:SMC22"/>
    <mergeCell ref="SMD22:SMF22"/>
    <mergeCell ref="SMG22:SMI22"/>
    <mergeCell ref="SLF22:SLH22"/>
    <mergeCell ref="SLI22:SLK22"/>
    <mergeCell ref="SLL22:SLN22"/>
    <mergeCell ref="SLO22:SLQ22"/>
    <mergeCell ref="SLR22:SLT22"/>
    <mergeCell ref="SKQ22:SKS22"/>
    <mergeCell ref="SKT22:SKV22"/>
    <mergeCell ref="SKW22:SKY22"/>
    <mergeCell ref="SKZ22:SLB22"/>
    <mergeCell ref="SLC22:SLE22"/>
    <mergeCell ref="SKB22:SKD22"/>
    <mergeCell ref="SKE22:SKG22"/>
    <mergeCell ref="SKH22:SKJ22"/>
    <mergeCell ref="SKK22:SKM22"/>
    <mergeCell ref="SKN22:SKP22"/>
    <mergeCell ref="SJM22:SJO22"/>
    <mergeCell ref="SJP22:SJR22"/>
    <mergeCell ref="SJS22:SJU22"/>
    <mergeCell ref="SJV22:SJX22"/>
    <mergeCell ref="SJY22:SKA22"/>
    <mergeCell ref="SIX22:SIZ22"/>
    <mergeCell ref="SJA22:SJC22"/>
    <mergeCell ref="SJD22:SJF22"/>
    <mergeCell ref="SJG22:SJI22"/>
    <mergeCell ref="SJJ22:SJL22"/>
    <mergeCell ref="SII22:SIK22"/>
    <mergeCell ref="SIL22:SIN22"/>
    <mergeCell ref="SIO22:SIQ22"/>
    <mergeCell ref="SIR22:SIT22"/>
    <mergeCell ref="SIU22:SIW22"/>
    <mergeCell ref="SHT22:SHV22"/>
    <mergeCell ref="SHW22:SHY22"/>
    <mergeCell ref="SHZ22:SIB22"/>
    <mergeCell ref="SIC22:SIE22"/>
    <mergeCell ref="SIF22:SIH22"/>
    <mergeCell ref="SHE22:SHG22"/>
    <mergeCell ref="SHH22:SHJ22"/>
    <mergeCell ref="SHK22:SHM22"/>
    <mergeCell ref="SHN22:SHP22"/>
    <mergeCell ref="SHQ22:SHS22"/>
    <mergeCell ref="SGP22:SGR22"/>
    <mergeCell ref="SGS22:SGU22"/>
    <mergeCell ref="SGV22:SGX22"/>
    <mergeCell ref="SGY22:SHA22"/>
    <mergeCell ref="SHB22:SHD22"/>
    <mergeCell ref="SGA22:SGC22"/>
    <mergeCell ref="SGD22:SGF22"/>
    <mergeCell ref="SGG22:SGI22"/>
    <mergeCell ref="SGJ22:SGL22"/>
    <mergeCell ref="SGM22:SGO22"/>
    <mergeCell ref="SFL22:SFN22"/>
    <mergeCell ref="SFO22:SFQ22"/>
    <mergeCell ref="SFR22:SFT22"/>
    <mergeCell ref="SFU22:SFW22"/>
    <mergeCell ref="SFX22:SFZ22"/>
    <mergeCell ref="SEW22:SEY22"/>
    <mergeCell ref="SEZ22:SFB22"/>
    <mergeCell ref="SFC22:SFE22"/>
    <mergeCell ref="SFF22:SFH22"/>
    <mergeCell ref="SFI22:SFK22"/>
    <mergeCell ref="SEH22:SEJ22"/>
    <mergeCell ref="SEK22:SEM22"/>
    <mergeCell ref="SEN22:SEP22"/>
    <mergeCell ref="SEQ22:SES22"/>
    <mergeCell ref="SET22:SEV22"/>
    <mergeCell ref="SDS22:SDU22"/>
    <mergeCell ref="SDV22:SDX22"/>
    <mergeCell ref="SDY22:SEA22"/>
    <mergeCell ref="SEB22:SED22"/>
    <mergeCell ref="SEE22:SEG22"/>
    <mergeCell ref="SDD22:SDF22"/>
    <mergeCell ref="SDG22:SDI22"/>
    <mergeCell ref="SDJ22:SDL22"/>
    <mergeCell ref="SDM22:SDO22"/>
    <mergeCell ref="SDP22:SDR22"/>
    <mergeCell ref="SCO22:SCQ22"/>
    <mergeCell ref="SCR22:SCT22"/>
    <mergeCell ref="SCU22:SCW22"/>
    <mergeCell ref="SCX22:SCZ22"/>
    <mergeCell ref="SDA22:SDC22"/>
    <mergeCell ref="SBZ22:SCB22"/>
    <mergeCell ref="SCC22:SCE22"/>
    <mergeCell ref="SCF22:SCH22"/>
    <mergeCell ref="SCI22:SCK22"/>
    <mergeCell ref="SCL22:SCN22"/>
    <mergeCell ref="SBK22:SBM22"/>
    <mergeCell ref="SBN22:SBP22"/>
    <mergeCell ref="SBQ22:SBS22"/>
    <mergeCell ref="SBT22:SBV22"/>
    <mergeCell ref="SBW22:SBY22"/>
    <mergeCell ref="SAV22:SAX22"/>
    <mergeCell ref="SAY22:SBA22"/>
    <mergeCell ref="SBB22:SBD22"/>
    <mergeCell ref="SBE22:SBG22"/>
    <mergeCell ref="SBH22:SBJ22"/>
    <mergeCell ref="SAG22:SAI22"/>
    <mergeCell ref="SAJ22:SAL22"/>
    <mergeCell ref="SAM22:SAO22"/>
    <mergeCell ref="SAP22:SAR22"/>
    <mergeCell ref="SAS22:SAU22"/>
    <mergeCell ref="RZR22:RZT22"/>
    <mergeCell ref="RZU22:RZW22"/>
    <mergeCell ref="RZX22:RZZ22"/>
    <mergeCell ref="SAA22:SAC22"/>
    <mergeCell ref="SAD22:SAF22"/>
    <mergeCell ref="RZC22:RZE22"/>
    <mergeCell ref="RZF22:RZH22"/>
    <mergeCell ref="RZI22:RZK22"/>
    <mergeCell ref="RZL22:RZN22"/>
    <mergeCell ref="RZO22:RZQ22"/>
    <mergeCell ref="RYN22:RYP22"/>
    <mergeCell ref="RYQ22:RYS22"/>
    <mergeCell ref="RYT22:RYV22"/>
    <mergeCell ref="RYW22:RYY22"/>
    <mergeCell ref="RYZ22:RZB22"/>
    <mergeCell ref="RXY22:RYA22"/>
    <mergeCell ref="RYB22:RYD22"/>
    <mergeCell ref="RYE22:RYG22"/>
    <mergeCell ref="RYH22:RYJ22"/>
    <mergeCell ref="RYK22:RYM22"/>
    <mergeCell ref="RXJ22:RXL22"/>
    <mergeCell ref="RXM22:RXO22"/>
    <mergeCell ref="RXP22:RXR22"/>
    <mergeCell ref="RXS22:RXU22"/>
    <mergeCell ref="RXV22:RXX22"/>
    <mergeCell ref="RWU22:RWW22"/>
    <mergeCell ref="RWX22:RWZ22"/>
    <mergeCell ref="RXA22:RXC22"/>
    <mergeCell ref="RXD22:RXF22"/>
    <mergeCell ref="RXG22:RXI22"/>
    <mergeCell ref="RWF22:RWH22"/>
    <mergeCell ref="RWI22:RWK22"/>
    <mergeCell ref="RWL22:RWN22"/>
    <mergeCell ref="RWO22:RWQ22"/>
    <mergeCell ref="RWR22:RWT22"/>
    <mergeCell ref="RVQ22:RVS22"/>
    <mergeCell ref="RVT22:RVV22"/>
    <mergeCell ref="RVW22:RVY22"/>
    <mergeCell ref="RVZ22:RWB22"/>
    <mergeCell ref="RWC22:RWE22"/>
    <mergeCell ref="RVB22:RVD22"/>
    <mergeCell ref="RVE22:RVG22"/>
    <mergeCell ref="RVH22:RVJ22"/>
    <mergeCell ref="RVK22:RVM22"/>
    <mergeCell ref="RVN22:RVP22"/>
    <mergeCell ref="RUM22:RUO22"/>
    <mergeCell ref="RUP22:RUR22"/>
    <mergeCell ref="RUS22:RUU22"/>
    <mergeCell ref="RUV22:RUX22"/>
    <mergeCell ref="RUY22:RVA22"/>
    <mergeCell ref="RTX22:RTZ22"/>
    <mergeCell ref="RUA22:RUC22"/>
    <mergeCell ref="RUD22:RUF22"/>
    <mergeCell ref="RUG22:RUI22"/>
    <mergeCell ref="RUJ22:RUL22"/>
    <mergeCell ref="RTI22:RTK22"/>
    <mergeCell ref="RTL22:RTN22"/>
    <mergeCell ref="RTO22:RTQ22"/>
    <mergeCell ref="RTR22:RTT22"/>
    <mergeCell ref="RTU22:RTW22"/>
    <mergeCell ref="RST22:RSV22"/>
    <mergeCell ref="RSW22:RSY22"/>
    <mergeCell ref="RSZ22:RTB22"/>
    <mergeCell ref="RTC22:RTE22"/>
    <mergeCell ref="RTF22:RTH22"/>
    <mergeCell ref="RSE22:RSG22"/>
    <mergeCell ref="RSH22:RSJ22"/>
    <mergeCell ref="RSK22:RSM22"/>
    <mergeCell ref="RSN22:RSP22"/>
    <mergeCell ref="RSQ22:RSS22"/>
    <mergeCell ref="RRP22:RRR22"/>
    <mergeCell ref="RRS22:RRU22"/>
    <mergeCell ref="RRV22:RRX22"/>
    <mergeCell ref="RRY22:RSA22"/>
    <mergeCell ref="RSB22:RSD22"/>
    <mergeCell ref="RRA22:RRC22"/>
    <mergeCell ref="RRD22:RRF22"/>
    <mergeCell ref="RRG22:RRI22"/>
    <mergeCell ref="RRJ22:RRL22"/>
    <mergeCell ref="RRM22:RRO22"/>
    <mergeCell ref="RQL22:RQN22"/>
    <mergeCell ref="RQO22:RQQ22"/>
    <mergeCell ref="RQR22:RQT22"/>
    <mergeCell ref="RQU22:RQW22"/>
    <mergeCell ref="RQX22:RQZ22"/>
    <mergeCell ref="RPW22:RPY22"/>
    <mergeCell ref="RPZ22:RQB22"/>
    <mergeCell ref="RQC22:RQE22"/>
    <mergeCell ref="RQF22:RQH22"/>
    <mergeCell ref="RQI22:RQK22"/>
    <mergeCell ref="RPH22:RPJ22"/>
    <mergeCell ref="RPK22:RPM22"/>
    <mergeCell ref="RPN22:RPP22"/>
    <mergeCell ref="RPQ22:RPS22"/>
    <mergeCell ref="RPT22:RPV22"/>
    <mergeCell ref="ROS22:ROU22"/>
    <mergeCell ref="ROV22:ROX22"/>
    <mergeCell ref="ROY22:RPA22"/>
    <mergeCell ref="RPB22:RPD22"/>
    <mergeCell ref="RPE22:RPG22"/>
    <mergeCell ref="ROD22:ROF22"/>
    <mergeCell ref="ROG22:ROI22"/>
    <mergeCell ref="ROJ22:ROL22"/>
    <mergeCell ref="ROM22:ROO22"/>
    <mergeCell ref="ROP22:ROR22"/>
    <mergeCell ref="RNO22:RNQ22"/>
    <mergeCell ref="RNR22:RNT22"/>
    <mergeCell ref="RNU22:RNW22"/>
    <mergeCell ref="RNX22:RNZ22"/>
    <mergeCell ref="ROA22:ROC22"/>
    <mergeCell ref="RMZ22:RNB22"/>
    <mergeCell ref="RNC22:RNE22"/>
    <mergeCell ref="RNF22:RNH22"/>
    <mergeCell ref="RNI22:RNK22"/>
    <mergeCell ref="RNL22:RNN22"/>
    <mergeCell ref="RMK22:RMM22"/>
    <mergeCell ref="RMN22:RMP22"/>
    <mergeCell ref="RMQ22:RMS22"/>
    <mergeCell ref="RMT22:RMV22"/>
    <mergeCell ref="RMW22:RMY22"/>
    <mergeCell ref="RLV22:RLX22"/>
    <mergeCell ref="RLY22:RMA22"/>
    <mergeCell ref="RMB22:RMD22"/>
    <mergeCell ref="RME22:RMG22"/>
    <mergeCell ref="RMH22:RMJ22"/>
    <mergeCell ref="RLG22:RLI22"/>
    <mergeCell ref="RLJ22:RLL22"/>
    <mergeCell ref="RLM22:RLO22"/>
    <mergeCell ref="RLP22:RLR22"/>
    <mergeCell ref="RLS22:RLU22"/>
    <mergeCell ref="RKR22:RKT22"/>
    <mergeCell ref="RKU22:RKW22"/>
    <mergeCell ref="RKX22:RKZ22"/>
    <mergeCell ref="RLA22:RLC22"/>
    <mergeCell ref="RLD22:RLF22"/>
    <mergeCell ref="RKC22:RKE22"/>
    <mergeCell ref="RKF22:RKH22"/>
    <mergeCell ref="RKI22:RKK22"/>
    <mergeCell ref="RKL22:RKN22"/>
    <mergeCell ref="RKO22:RKQ22"/>
    <mergeCell ref="RJN22:RJP22"/>
    <mergeCell ref="RJQ22:RJS22"/>
    <mergeCell ref="RJT22:RJV22"/>
    <mergeCell ref="RJW22:RJY22"/>
    <mergeCell ref="RJZ22:RKB22"/>
    <mergeCell ref="RIY22:RJA22"/>
    <mergeCell ref="RJB22:RJD22"/>
    <mergeCell ref="RJE22:RJG22"/>
    <mergeCell ref="RJH22:RJJ22"/>
    <mergeCell ref="RJK22:RJM22"/>
    <mergeCell ref="RIJ22:RIL22"/>
    <mergeCell ref="RIM22:RIO22"/>
    <mergeCell ref="RIP22:RIR22"/>
    <mergeCell ref="RIS22:RIU22"/>
    <mergeCell ref="RIV22:RIX22"/>
    <mergeCell ref="RHU22:RHW22"/>
    <mergeCell ref="RHX22:RHZ22"/>
    <mergeCell ref="RIA22:RIC22"/>
    <mergeCell ref="RID22:RIF22"/>
    <mergeCell ref="RIG22:RII22"/>
    <mergeCell ref="RHF22:RHH22"/>
    <mergeCell ref="RHI22:RHK22"/>
    <mergeCell ref="RHL22:RHN22"/>
    <mergeCell ref="RHO22:RHQ22"/>
    <mergeCell ref="RHR22:RHT22"/>
    <mergeCell ref="RGQ22:RGS22"/>
    <mergeCell ref="RGT22:RGV22"/>
    <mergeCell ref="RGW22:RGY22"/>
    <mergeCell ref="RGZ22:RHB22"/>
    <mergeCell ref="RHC22:RHE22"/>
    <mergeCell ref="RGB22:RGD22"/>
    <mergeCell ref="RGE22:RGG22"/>
    <mergeCell ref="RGH22:RGJ22"/>
    <mergeCell ref="RGK22:RGM22"/>
    <mergeCell ref="RGN22:RGP22"/>
    <mergeCell ref="RFM22:RFO22"/>
    <mergeCell ref="RFP22:RFR22"/>
    <mergeCell ref="RFS22:RFU22"/>
    <mergeCell ref="RFV22:RFX22"/>
    <mergeCell ref="RFY22:RGA22"/>
    <mergeCell ref="REX22:REZ22"/>
    <mergeCell ref="RFA22:RFC22"/>
    <mergeCell ref="RFD22:RFF22"/>
    <mergeCell ref="RFG22:RFI22"/>
    <mergeCell ref="RFJ22:RFL22"/>
    <mergeCell ref="REI22:REK22"/>
    <mergeCell ref="REL22:REN22"/>
    <mergeCell ref="REO22:REQ22"/>
    <mergeCell ref="RER22:RET22"/>
    <mergeCell ref="REU22:REW22"/>
    <mergeCell ref="RDT22:RDV22"/>
    <mergeCell ref="RDW22:RDY22"/>
    <mergeCell ref="RDZ22:REB22"/>
    <mergeCell ref="REC22:REE22"/>
    <mergeCell ref="REF22:REH22"/>
    <mergeCell ref="RDE22:RDG22"/>
    <mergeCell ref="RDH22:RDJ22"/>
    <mergeCell ref="RDK22:RDM22"/>
    <mergeCell ref="RDN22:RDP22"/>
    <mergeCell ref="RDQ22:RDS22"/>
    <mergeCell ref="RCP22:RCR22"/>
    <mergeCell ref="RCS22:RCU22"/>
    <mergeCell ref="RCV22:RCX22"/>
    <mergeCell ref="RCY22:RDA22"/>
    <mergeCell ref="RDB22:RDD22"/>
    <mergeCell ref="RCA22:RCC22"/>
    <mergeCell ref="RCD22:RCF22"/>
    <mergeCell ref="RCG22:RCI22"/>
    <mergeCell ref="RCJ22:RCL22"/>
    <mergeCell ref="RCM22:RCO22"/>
    <mergeCell ref="RBL22:RBN22"/>
    <mergeCell ref="RBO22:RBQ22"/>
    <mergeCell ref="RBR22:RBT22"/>
    <mergeCell ref="RBU22:RBW22"/>
    <mergeCell ref="RBX22:RBZ22"/>
    <mergeCell ref="RAW22:RAY22"/>
    <mergeCell ref="RAZ22:RBB22"/>
    <mergeCell ref="RBC22:RBE22"/>
    <mergeCell ref="RBF22:RBH22"/>
    <mergeCell ref="RBI22:RBK22"/>
    <mergeCell ref="RAH22:RAJ22"/>
    <mergeCell ref="RAK22:RAM22"/>
    <mergeCell ref="RAN22:RAP22"/>
    <mergeCell ref="RAQ22:RAS22"/>
    <mergeCell ref="RAT22:RAV22"/>
    <mergeCell ref="QZS22:QZU22"/>
    <mergeCell ref="QZV22:QZX22"/>
    <mergeCell ref="QZY22:RAA22"/>
    <mergeCell ref="RAB22:RAD22"/>
    <mergeCell ref="RAE22:RAG22"/>
    <mergeCell ref="QZD22:QZF22"/>
    <mergeCell ref="QZG22:QZI22"/>
    <mergeCell ref="QZJ22:QZL22"/>
    <mergeCell ref="QZM22:QZO22"/>
    <mergeCell ref="QZP22:QZR22"/>
    <mergeCell ref="QYO22:QYQ22"/>
    <mergeCell ref="QYR22:QYT22"/>
    <mergeCell ref="QYU22:QYW22"/>
    <mergeCell ref="QYX22:QYZ22"/>
    <mergeCell ref="QZA22:QZC22"/>
    <mergeCell ref="QXZ22:QYB22"/>
    <mergeCell ref="QYC22:QYE22"/>
    <mergeCell ref="QYF22:QYH22"/>
    <mergeCell ref="QYI22:QYK22"/>
    <mergeCell ref="QYL22:QYN22"/>
    <mergeCell ref="QXK22:QXM22"/>
    <mergeCell ref="QXN22:QXP22"/>
    <mergeCell ref="QXQ22:QXS22"/>
    <mergeCell ref="QXT22:QXV22"/>
    <mergeCell ref="QXW22:QXY22"/>
    <mergeCell ref="QWV22:QWX22"/>
    <mergeCell ref="QWY22:QXA22"/>
    <mergeCell ref="QXB22:QXD22"/>
    <mergeCell ref="QXE22:QXG22"/>
    <mergeCell ref="QXH22:QXJ22"/>
    <mergeCell ref="QWG22:QWI22"/>
    <mergeCell ref="QWJ22:QWL22"/>
    <mergeCell ref="QWM22:QWO22"/>
    <mergeCell ref="QWP22:QWR22"/>
    <mergeCell ref="QWS22:QWU22"/>
    <mergeCell ref="QVR22:QVT22"/>
    <mergeCell ref="QVU22:QVW22"/>
    <mergeCell ref="QVX22:QVZ22"/>
    <mergeCell ref="QWA22:QWC22"/>
    <mergeCell ref="QWD22:QWF22"/>
    <mergeCell ref="QVC22:QVE22"/>
    <mergeCell ref="QVF22:QVH22"/>
    <mergeCell ref="QVI22:QVK22"/>
    <mergeCell ref="QVL22:QVN22"/>
    <mergeCell ref="QVO22:QVQ22"/>
    <mergeCell ref="QUN22:QUP22"/>
    <mergeCell ref="QUQ22:QUS22"/>
    <mergeCell ref="QUT22:QUV22"/>
    <mergeCell ref="QUW22:QUY22"/>
    <mergeCell ref="QUZ22:QVB22"/>
    <mergeCell ref="QTY22:QUA22"/>
    <mergeCell ref="QUB22:QUD22"/>
    <mergeCell ref="QUE22:QUG22"/>
    <mergeCell ref="QUH22:QUJ22"/>
    <mergeCell ref="QUK22:QUM22"/>
    <mergeCell ref="QTJ22:QTL22"/>
    <mergeCell ref="QTM22:QTO22"/>
    <mergeCell ref="QTP22:QTR22"/>
    <mergeCell ref="QTS22:QTU22"/>
    <mergeCell ref="QTV22:QTX22"/>
    <mergeCell ref="QSU22:QSW22"/>
    <mergeCell ref="QSX22:QSZ22"/>
    <mergeCell ref="QTA22:QTC22"/>
    <mergeCell ref="QTD22:QTF22"/>
    <mergeCell ref="QTG22:QTI22"/>
    <mergeCell ref="QSF22:QSH22"/>
    <mergeCell ref="QSI22:QSK22"/>
    <mergeCell ref="QSL22:QSN22"/>
    <mergeCell ref="QSO22:QSQ22"/>
    <mergeCell ref="QSR22:QST22"/>
    <mergeCell ref="QRQ22:QRS22"/>
    <mergeCell ref="QRT22:QRV22"/>
    <mergeCell ref="QRW22:QRY22"/>
    <mergeCell ref="QRZ22:QSB22"/>
    <mergeCell ref="QSC22:QSE22"/>
    <mergeCell ref="QRB22:QRD22"/>
    <mergeCell ref="QRE22:QRG22"/>
    <mergeCell ref="QRH22:QRJ22"/>
    <mergeCell ref="QRK22:QRM22"/>
    <mergeCell ref="QRN22:QRP22"/>
    <mergeCell ref="QQM22:QQO22"/>
    <mergeCell ref="QQP22:QQR22"/>
    <mergeCell ref="QQS22:QQU22"/>
    <mergeCell ref="QQV22:QQX22"/>
    <mergeCell ref="QQY22:QRA22"/>
    <mergeCell ref="QPX22:QPZ22"/>
    <mergeCell ref="QQA22:QQC22"/>
    <mergeCell ref="QQD22:QQF22"/>
    <mergeCell ref="QQG22:QQI22"/>
    <mergeCell ref="QQJ22:QQL22"/>
    <mergeCell ref="QPI22:QPK22"/>
    <mergeCell ref="QPL22:QPN22"/>
    <mergeCell ref="QPO22:QPQ22"/>
    <mergeCell ref="QPR22:QPT22"/>
    <mergeCell ref="QPU22:QPW22"/>
    <mergeCell ref="QOT22:QOV22"/>
    <mergeCell ref="QOW22:QOY22"/>
    <mergeCell ref="QOZ22:QPB22"/>
    <mergeCell ref="QPC22:QPE22"/>
    <mergeCell ref="QPF22:QPH22"/>
    <mergeCell ref="QOE22:QOG22"/>
    <mergeCell ref="QOH22:QOJ22"/>
    <mergeCell ref="QOK22:QOM22"/>
    <mergeCell ref="QON22:QOP22"/>
    <mergeCell ref="QOQ22:QOS22"/>
    <mergeCell ref="QNP22:QNR22"/>
    <mergeCell ref="QNS22:QNU22"/>
    <mergeCell ref="QNV22:QNX22"/>
    <mergeCell ref="QNY22:QOA22"/>
    <mergeCell ref="QOB22:QOD22"/>
    <mergeCell ref="QNA22:QNC22"/>
    <mergeCell ref="QND22:QNF22"/>
    <mergeCell ref="QNG22:QNI22"/>
    <mergeCell ref="QNJ22:QNL22"/>
    <mergeCell ref="QNM22:QNO22"/>
    <mergeCell ref="QML22:QMN22"/>
    <mergeCell ref="QMO22:QMQ22"/>
    <mergeCell ref="QMR22:QMT22"/>
    <mergeCell ref="QMU22:QMW22"/>
    <mergeCell ref="QMX22:QMZ22"/>
    <mergeCell ref="QLW22:QLY22"/>
    <mergeCell ref="QLZ22:QMB22"/>
    <mergeCell ref="QMC22:QME22"/>
    <mergeCell ref="QMF22:QMH22"/>
    <mergeCell ref="QMI22:QMK22"/>
    <mergeCell ref="QLH22:QLJ22"/>
    <mergeCell ref="QLK22:QLM22"/>
    <mergeCell ref="QLN22:QLP22"/>
    <mergeCell ref="QLQ22:QLS22"/>
    <mergeCell ref="QLT22:QLV22"/>
    <mergeCell ref="QKS22:QKU22"/>
    <mergeCell ref="QKV22:QKX22"/>
    <mergeCell ref="QKY22:QLA22"/>
    <mergeCell ref="QLB22:QLD22"/>
    <mergeCell ref="QLE22:QLG22"/>
    <mergeCell ref="QKD22:QKF22"/>
    <mergeCell ref="QKG22:QKI22"/>
    <mergeCell ref="QKJ22:QKL22"/>
    <mergeCell ref="QKM22:QKO22"/>
    <mergeCell ref="QKP22:QKR22"/>
    <mergeCell ref="QJO22:QJQ22"/>
    <mergeCell ref="QJR22:QJT22"/>
    <mergeCell ref="QJU22:QJW22"/>
    <mergeCell ref="QJX22:QJZ22"/>
    <mergeCell ref="QKA22:QKC22"/>
    <mergeCell ref="QIZ22:QJB22"/>
    <mergeCell ref="QJC22:QJE22"/>
    <mergeCell ref="QJF22:QJH22"/>
    <mergeCell ref="QJI22:QJK22"/>
    <mergeCell ref="QJL22:QJN22"/>
    <mergeCell ref="QIK22:QIM22"/>
    <mergeCell ref="QIN22:QIP22"/>
    <mergeCell ref="QIQ22:QIS22"/>
    <mergeCell ref="QIT22:QIV22"/>
    <mergeCell ref="QIW22:QIY22"/>
    <mergeCell ref="QHV22:QHX22"/>
    <mergeCell ref="QHY22:QIA22"/>
    <mergeCell ref="QIB22:QID22"/>
    <mergeCell ref="QIE22:QIG22"/>
    <mergeCell ref="QIH22:QIJ22"/>
    <mergeCell ref="QHG22:QHI22"/>
    <mergeCell ref="QHJ22:QHL22"/>
    <mergeCell ref="QHM22:QHO22"/>
    <mergeCell ref="QHP22:QHR22"/>
    <mergeCell ref="QHS22:QHU22"/>
    <mergeCell ref="QGR22:QGT22"/>
    <mergeCell ref="QGU22:QGW22"/>
    <mergeCell ref="QGX22:QGZ22"/>
    <mergeCell ref="QHA22:QHC22"/>
    <mergeCell ref="QHD22:QHF22"/>
    <mergeCell ref="QGC22:QGE22"/>
    <mergeCell ref="QGF22:QGH22"/>
    <mergeCell ref="QGI22:QGK22"/>
    <mergeCell ref="QGL22:QGN22"/>
    <mergeCell ref="QGO22:QGQ22"/>
    <mergeCell ref="QFN22:QFP22"/>
    <mergeCell ref="QFQ22:QFS22"/>
    <mergeCell ref="QFT22:QFV22"/>
    <mergeCell ref="QFW22:QFY22"/>
    <mergeCell ref="QFZ22:QGB22"/>
    <mergeCell ref="QEY22:QFA22"/>
    <mergeCell ref="QFB22:QFD22"/>
    <mergeCell ref="QFE22:QFG22"/>
    <mergeCell ref="QFH22:QFJ22"/>
    <mergeCell ref="QFK22:QFM22"/>
    <mergeCell ref="QEJ22:QEL22"/>
    <mergeCell ref="QEM22:QEO22"/>
    <mergeCell ref="QEP22:QER22"/>
    <mergeCell ref="QES22:QEU22"/>
    <mergeCell ref="QEV22:QEX22"/>
    <mergeCell ref="QDU22:QDW22"/>
    <mergeCell ref="QDX22:QDZ22"/>
    <mergeCell ref="QEA22:QEC22"/>
    <mergeCell ref="QED22:QEF22"/>
    <mergeCell ref="QEG22:QEI22"/>
    <mergeCell ref="QDF22:QDH22"/>
    <mergeCell ref="QDI22:QDK22"/>
    <mergeCell ref="QDL22:QDN22"/>
    <mergeCell ref="QDO22:QDQ22"/>
    <mergeCell ref="QDR22:QDT22"/>
    <mergeCell ref="QCQ22:QCS22"/>
    <mergeCell ref="QCT22:QCV22"/>
    <mergeCell ref="QCW22:QCY22"/>
    <mergeCell ref="QCZ22:QDB22"/>
    <mergeCell ref="QDC22:QDE22"/>
    <mergeCell ref="QCB22:QCD22"/>
    <mergeCell ref="QCE22:QCG22"/>
    <mergeCell ref="QCH22:QCJ22"/>
    <mergeCell ref="QCK22:QCM22"/>
    <mergeCell ref="QCN22:QCP22"/>
    <mergeCell ref="QBM22:QBO22"/>
    <mergeCell ref="QBP22:QBR22"/>
    <mergeCell ref="QBS22:QBU22"/>
    <mergeCell ref="QBV22:QBX22"/>
    <mergeCell ref="QBY22:QCA22"/>
    <mergeCell ref="QAX22:QAZ22"/>
    <mergeCell ref="QBA22:QBC22"/>
    <mergeCell ref="QBD22:QBF22"/>
    <mergeCell ref="QBG22:QBI22"/>
    <mergeCell ref="QBJ22:QBL22"/>
    <mergeCell ref="QAI22:QAK22"/>
    <mergeCell ref="QAL22:QAN22"/>
    <mergeCell ref="QAO22:QAQ22"/>
    <mergeCell ref="QAR22:QAT22"/>
    <mergeCell ref="QAU22:QAW22"/>
    <mergeCell ref="PZT22:PZV22"/>
    <mergeCell ref="PZW22:PZY22"/>
    <mergeCell ref="PZZ22:QAB22"/>
    <mergeCell ref="QAC22:QAE22"/>
    <mergeCell ref="QAF22:QAH22"/>
    <mergeCell ref="PZE22:PZG22"/>
    <mergeCell ref="PZH22:PZJ22"/>
    <mergeCell ref="PZK22:PZM22"/>
    <mergeCell ref="PZN22:PZP22"/>
    <mergeCell ref="PZQ22:PZS22"/>
    <mergeCell ref="PYP22:PYR22"/>
    <mergeCell ref="PYS22:PYU22"/>
    <mergeCell ref="PYV22:PYX22"/>
    <mergeCell ref="PYY22:PZA22"/>
    <mergeCell ref="PZB22:PZD22"/>
    <mergeCell ref="PYA22:PYC22"/>
    <mergeCell ref="PYD22:PYF22"/>
    <mergeCell ref="PYG22:PYI22"/>
    <mergeCell ref="PYJ22:PYL22"/>
    <mergeCell ref="PYM22:PYO22"/>
    <mergeCell ref="PXL22:PXN22"/>
    <mergeCell ref="PXO22:PXQ22"/>
    <mergeCell ref="PXR22:PXT22"/>
    <mergeCell ref="PXU22:PXW22"/>
    <mergeCell ref="PXX22:PXZ22"/>
    <mergeCell ref="PWW22:PWY22"/>
    <mergeCell ref="PWZ22:PXB22"/>
    <mergeCell ref="PXC22:PXE22"/>
    <mergeCell ref="PXF22:PXH22"/>
    <mergeCell ref="PXI22:PXK22"/>
    <mergeCell ref="PWH22:PWJ22"/>
    <mergeCell ref="PWK22:PWM22"/>
    <mergeCell ref="PWN22:PWP22"/>
    <mergeCell ref="PWQ22:PWS22"/>
    <mergeCell ref="PWT22:PWV22"/>
    <mergeCell ref="PVS22:PVU22"/>
    <mergeCell ref="PVV22:PVX22"/>
    <mergeCell ref="PVY22:PWA22"/>
    <mergeCell ref="PWB22:PWD22"/>
    <mergeCell ref="PWE22:PWG22"/>
    <mergeCell ref="PVD22:PVF22"/>
    <mergeCell ref="PVG22:PVI22"/>
    <mergeCell ref="PVJ22:PVL22"/>
    <mergeCell ref="PVM22:PVO22"/>
    <mergeCell ref="PVP22:PVR22"/>
    <mergeCell ref="PUO22:PUQ22"/>
    <mergeCell ref="PUR22:PUT22"/>
    <mergeCell ref="PUU22:PUW22"/>
    <mergeCell ref="PUX22:PUZ22"/>
    <mergeCell ref="PVA22:PVC22"/>
    <mergeCell ref="PTZ22:PUB22"/>
    <mergeCell ref="PUC22:PUE22"/>
    <mergeCell ref="PUF22:PUH22"/>
    <mergeCell ref="PUI22:PUK22"/>
    <mergeCell ref="PUL22:PUN22"/>
    <mergeCell ref="PTK22:PTM22"/>
    <mergeCell ref="PTN22:PTP22"/>
    <mergeCell ref="PTQ22:PTS22"/>
    <mergeCell ref="PTT22:PTV22"/>
    <mergeCell ref="PTW22:PTY22"/>
    <mergeCell ref="PSV22:PSX22"/>
    <mergeCell ref="PSY22:PTA22"/>
    <mergeCell ref="PTB22:PTD22"/>
    <mergeCell ref="PTE22:PTG22"/>
    <mergeCell ref="PTH22:PTJ22"/>
    <mergeCell ref="PSG22:PSI22"/>
    <mergeCell ref="PSJ22:PSL22"/>
    <mergeCell ref="PSM22:PSO22"/>
    <mergeCell ref="PSP22:PSR22"/>
    <mergeCell ref="PSS22:PSU22"/>
    <mergeCell ref="PRR22:PRT22"/>
    <mergeCell ref="PRU22:PRW22"/>
    <mergeCell ref="PRX22:PRZ22"/>
    <mergeCell ref="PSA22:PSC22"/>
    <mergeCell ref="PSD22:PSF22"/>
    <mergeCell ref="PRC22:PRE22"/>
    <mergeCell ref="PRF22:PRH22"/>
    <mergeCell ref="PRI22:PRK22"/>
    <mergeCell ref="PRL22:PRN22"/>
    <mergeCell ref="PRO22:PRQ22"/>
    <mergeCell ref="PQN22:PQP22"/>
    <mergeCell ref="PQQ22:PQS22"/>
    <mergeCell ref="PQT22:PQV22"/>
    <mergeCell ref="PQW22:PQY22"/>
    <mergeCell ref="PQZ22:PRB22"/>
    <mergeCell ref="PPY22:PQA22"/>
    <mergeCell ref="PQB22:PQD22"/>
    <mergeCell ref="PQE22:PQG22"/>
    <mergeCell ref="PQH22:PQJ22"/>
    <mergeCell ref="PQK22:PQM22"/>
    <mergeCell ref="PPJ22:PPL22"/>
    <mergeCell ref="PPM22:PPO22"/>
    <mergeCell ref="PPP22:PPR22"/>
    <mergeCell ref="PPS22:PPU22"/>
    <mergeCell ref="PPV22:PPX22"/>
    <mergeCell ref="POU22:POW22"/>
    <mergeCell ref="POX22:POZ22"/>
    <mergeCell ref="PPA22:PPC22"/>
    <mergeCell ref="PPD22:PPF22"/>
    <mergeCell ref="PPG22:PPI22"/>
    <mergeCell ref="POF22:POH22"/>
    <mergeCell ref="POI22:POK22"/>
    <mergeCell ref="POL22:PON22"/>
    <mergeCell ref="POO22:POQ22"/>
    <mergeCell ref="POR22:POT22"/>
    <mergeCell ref="PNQ22:PNS22"/>
    <mergeCell ref="PNT22:PNV22"/>
    <mergeCell ref="PNW22:PNY22"/>
    <mergeCell ref="PNZ22:POB22"/>
    <mergeCell ref="POC22:POE22"/>
    <mergeCell ref="PNB22:PND22"/>
    <mergeCell ref="PNE22:PNG22"/>
    <mergeCell ref="PNH22:PNJ22"/>
    <mergeCell ref="PNK22:PNM22"/>
    <mergeCell ref="PNN22:PNP22"/>
    <mergeCell ref="PMM22:PMO22"/>
    <mergeCell ref="PMP22:PMR22"/>
    <mergeCell ref="PMS22:PMU22"/>
    <mergeCell ref="PMV22:PMX22"/>
    <mergeCell ref="PMY22:PNA22"/>
    <mergeCell ref="PLX22:PLZ22"/>
    <mergeCell ref="PMA22:PMC22"/>
    <mergeCell ref="PMD22:PMF22"/>
    <mergeCell ref="PMG22:PMI22"/>
    <mergeCell ref="PMJ22:PML22"/>
    <mergeCell ref="PLI22:PLK22"/>
    <mergeCell ref="PLL22:PLN22"/>
    <mergeCell ref="PLO22:PLQ22"/>
    <mergeCell ref="PLR22:PLT22"/>
    <mergeCell ref="PLU22:PLW22"/>
    <mergeCell ref="PKT22:PKV22"/>
    <mergeCell ref="PKW22:PKY22"/>
    <mergeCell ref="PKZ22:PLB22"/>
    <mergeCell ref="PLC22:PLE22"/>
    <mergeCell ref="PLF22:PLH22"/>
    <mergeCell ref="PKE22:PKG22"/>
    <mergeCell ref="PKH22:PKJ22"/>
    <mergeCell ref="PKK22:PKM22"/>
    <mergeCell ref="PKN22:PKP22"/>
    <mergeCell ref="PKQ22:PKS22"/>
    <mergeCell ref="PJP22:PJR22"/>
    <mergeCell ref="PJS22:PJU22"/>
    <mergeCell ref="PJV22:PJX22"/>
    <mergeCell ref="PJY22:PKA22"/>
    <mergeCell ref="PKB22:PKD22"/>
    <mergeCell ref="PJA22:PJC22"/>
    <mergeCell ref="PJD22:PJF22"/>
    <mergeCell ref="PJG22:PJI22"/>
    <mergeCell ref="PJJ22:PJL22"/>
    <mergeCell ref="PJM22:PJO22"/>
    <mergeCell ref="PIL22:PIN22"/>
    <mergeCell ref="PIO22:PIQ22"/>
    <mergeCell ref="PIR22:PIT22"/>
    <mergeCell ref="PIU22:PIW22"/>
    <mergeCell ref="PIX22:PIZ22"/>
    <mergeCell ref="PHW22:PHY22"/>
    <mergeCell ref="PHZ22:PIB22"/>
    <mergeCell ref="PIC22:PIE22"/>
    <mergeCell ref="PIF22:PIH22"/>
    <mergeCell ref="PII22:PIK22"/>
    <mergeCell ref="PHH22:PHJ22"/>
    <mergeCell ref="PHK22:PHM22"/>
    <mergeCell ref="PHN22:PHP22"/>
    <mergeCell ref="PHQ22:PHS22"/>
    <mergeCell ref="PHT22:PHV22"/>
    <mergeCell ref="PGS22:PGU22"/>
    <mergeCell ref="PGV22:PGX22"/>
    <mergeCell ref="PGY22:PHA22"/>
    <mergeCell ref="PHB22:PHD22"/>
    <mergeCell ref="PHE22:PHG22"/>
    <mergeCell ref="PGD22:PGF22"/>
    <mergeCell ref="PGG22:PGI22"/>
    <mergeCell ref="PGJ22:PGL22"/>
    <mergeCell ref="PGM22:PGO22"/>
    <mergeCell ref="PGP22:PGR22"/>
    <mergeCell ref="PFO22:PFQ22"/>
    <mergeCell ref="PFR22:PFT22"/>
    <mergeCell ref="PFU22:PFW22"/>
    <mergeCell ref="PFX22:PFZ22"/>
    <mergeCell ref="PGA22:PGC22"/>
    <mergeCell ref="PEZ22:PFB22"/>
    <mergeCell ref="PFC22:PFE22"/>
    <mergeCell ref="PFF22:PFH22"/>
    <mergeCell ref="PFI22:PFK22"/>
    <mergeCell ref="PFL22:PFN22"/>
    <mergeCell ref="PEK22:PEM22"/>
    <mergeCell ref="PEN22:PEP22"/>
    <mergeCell ref="PEQ22:PES22"/>
    <mergeCell ref="PET22:PEV22"/>
    <mergeCell ref="PEW22:PEY22"/>
    <mergeCell ref="PDV22:PDX22"/>
    <mergeCell ref="PDY22:PEA22"/>
    <mergeCell ref="PEB22:PED22"/>
    <mergeCell ref="PEE22:PEG22"/>
    <mergeCell ref="PEH22:PEJ22"/>
    <mergeCell ref="PDG22:PDI22"/>
    <mergeCell ref="PDJ22:PDL22"/>
    <mergeCell ref="PDM22:PDO22"/>
    <mergeCell ref="PDP22:PDR22"/>
    <mergeCell ref="PDS22:PDU22"/>
    <mergeCell ref="PCR22:PCT22"/>
    <mergeCell ref="PCU22:PCW22"/>
    <mergeCell ref="PCX22:PCZ22"/>
    <mergeCell ref="PDA22:PDC22"/>
    <mergeCell ref="PDD22:PDF22"/>
    <mergeCell ref="PCC22:PCE22"/>
    <mergeCell ref="PCF22:PCH22"/>
    <mergeCell ref="PCI22:PCK22"/>
    <mergeCell ref="PCL22:PCN22"/>
    <mergeCell ref="PCO22:PCQ22"/>
    <mergeCell ref="PBN22:PBP22"/>
    <mergeCell ref="PBQ22:PBS22"/>
    <mergeCell ref="PBT22:PBV22"/>
    <mergeCell ref="PBW22:PBY22"/>
    <mergeCell ref="PBZ22:PCB22"/>
    <mergeCell ref="PAY22:PBA22"/>
    <mergeCell ref="PBB22:PBD22"/>
    <mergeCell ref="PBE22:PBG22"/>
    <mergeCell ref="PBH22:PBJ22"/>
    <mergeCell ref="PBK22:PBM22"/>
    <mergeCell ref="PAJ22:PAL22"/>
    <mergeCell ref="PAM22:PAO22"/>
    <mergeCell ref="PAP22:PAR22"/>
    <mergeCell ref="PAS22:PAU22"/>
    <mergeCell ref="PAV22:PAX22"/>
    <mergeCell ref="OZU22:OZW22"/>
    <mergeCell ref="OZX22:OZZ22"/>
    <mergeCell ref="PAA22:PAC22"/>
    <mergeCell ref="PAD22:PAF22"/>
    <mergeCell ref="PAG22:PAI22"/>
    <mergeCell ref="OZF22:OZH22"/>
    <mergeCell ref="OZI22:OZK22"/>
    <mergeCell ref="OZL22:OZN22"/>
    <mergeCell ref="OZO22:OZQ22"/>
    <mergeCell ref="OZR22:OZT22"/>
    <mergeCell ref="OYQ22:OYS22"/>
    <mergeCell ref="OYT22:OYV22"/>
    <mergeCell ref="OYW22:OYY22"/>
    <mergeCell ref="OYZ22:OZB22"/>
    <mergeCell ref="OZC22:OZE22"/>
    <mergeCell ref="OYB22:OYD22"/>
    <mergeCell ref="OYE22:OYG22"/>
    <mergeCell ref="OYH22:OYJ22"/>
    <mergeCell ref="OYK22:OYM22"/>
    <mergeCell ref="OYN22:OYP22"/>
    <mergeCell ref="OXM22:OXO22"/>
    <mergeCell ref="OXP22:OXR22"/>
    <mergeCell ref="OXS22:OXU22"/>
    <mergeCell ref="OXV22:OXX22"/>
    <mergeCell ref="OXY22:OYA22"/>
    <mergeCell ref="OWX22:OWZ22"/>
    <mergeCell ref="OXA22:OXC22"/>
    <mergeCell ref="OXD22:OXF22"/>
    <mergeCell ref="OXG22:OXI22"/>
    <mergeCell ref="OXJ22:OXL22"/>
    <mergeCell ref="OWI22:OWK22"/>
    <mergeCell ref="OWL22:OWN22"/>
    <mergeCell ref="OWO22:OWQ22"/>
    <mergeCell ref="OWR22:OWT22"/>
    <mergeCell ref="OWU22:OWW22"/>
    <mergeCell ref="OVT22:OVV22"/>
    <mergeCell ref="OVW22:OVY22"/>
    <mergeCell ref="OVZ22:OWB22"/>
    <mergeCell ref="OWC22:OWE22"/>
    <mergeCell ref="OWF22:OWH22"/>
    <mergeCell ref="OVE22:OVG22"/>
    <mergeCell ref="OVH22:OVJ22"/>
    <mergeCell ref="OVK22:OVM22"/>
    <mergeCell ref="OVN22:OVP22"/>
    <mergeCell ref="OVQ22:OVS22"/>
    <mergeCell ref="OUP22:OUR22"/>
    <mergeCell ref="OUS22:OUU22"/>
    <mergeCell ref="OUV22:OUX22"/>
    <mergeCell ref="OUY22:OVA22"/>
    <mergeCell ref="OVB22:OVD22"/>
    <mergeCell ref="OUA22:OUC22"/>
    <mergeCell ref="OUD22:OUF22"/>
    <mergeCell ref="OUG22:OUI22"/>
    <mergeCell ref="OUJ22:OUL22"/>
    <mergeCell ref="OUM22:OUO22"/>
    <mergeCell ref="OTL22:OTN22"/>
    <mergeCell ref="OTO22:OTQ22"/>
    <mergeCell ref="OTR22:OTT22"/>
    <mergeCell ref="OTU22:OTW22"/>
    <mergeCell ref="OTX22:OTZ22"/>
    <mergeCell ref="OSW22:OSY22"/>
    <mergeCell ref="OSZ22:OTB22"/>
    <mergeCell ref="OTC22:OTE22"/>
    <mergeCell ref="OTF22:OTH22"/>
    <mergeCell ref="OTI22:OTK22"/>
    <mergeCell ref="OSH22:OSJ22"/>
    <mergeCell ref="OSK22:OSM22"/>
    <mergeCell ref="OSN22:OSP22"/>
    <mergeCell ref="OSQ22:OSS22"/>
    <mergeCell ref="OST22:OSV22"/>
    <mergeCell ref="ORS22:ORU22"/>
    <mergeCell ref="ORV22:ORX22"/>
    <mergeCell ref="ORY22:OSA22"/>
    <mergeCell ref="OSB22:OSD22"/>
    <mergeCell ref="OSE22:OSG22"/>
    <mergeCell ref="ORD22:ORF22"/>
    <mergeCell ref="ORG22:ORI22"/>
    <mergeCell ref="ORJ22:ORL22"/>
    <mergeCell ref="ORM22:ORO22"/>
    <mergeCell ref="ORP22:ORR22"/>
    <mergeCell ref="OQO22:OQQ22"/>
    <mergeCell ref="OQR22:OQT22"/>
    <mergeCell ref="OQU22:OQW22"/>
    <mergeCell ref="OQX22:OQZ22"/>
    <mergeCell ref="ORA22:ORC22"/>
    <mergeCell ref="OPZ22:OQB22"/>
    <mergeCell ref="OQC22:OQE22"/>
    <mergeCell ref="OQF22:OQH22"/>
    <mergeCell ref="OQI22:OQK22"/>
    <mergeCell ref="OQL22:OQN22"/>
    <mergeCell ref="OPK22:OPM22"/>
    <mergeCell ref="OPN22:OPP22"/>
    <mergeCell ref="OPQ22:OPS22"/>
    <mergeCell ref="OPT22:OPV22"/>
    <mergeCell ref="OPW22:OPY22"/>
    <mergeCell ref="OOV22:OOX22"/>
    <mergeCell ref="OOY22:OPA22"/>
    <mergeCell ref="OPB22:OPD22"/>
    <mergeCell ref="OPE22:OPG22"/>
    <mergeCell ref="OPH22:OPJ22"/>
    <mergeCell ref="OOG22:OOI22"/>
    <mergeCell ref="OOJ22:OOL22"/>
    <mergeCell ref="OOM22:OOO22"/>
    <mergeCell ref="OOP22:OOR22"/>
    <mergeCell ref="OOS22:OOU22"/>
    <mergeCell ref="ONR22:ONT22"/>
    <mergeCell ref="ONU22:ONW22"/>
    <mergeCell ref="ONX22:ONZ22"/>
    <mergeCell ref="OOA22:OOC22"/>
    <mergeCell ref="OOD22:OOF22"/>
    <mergeCell ref="ONC22:ONE22"/>
    <mergeCell ref="ONF22:ONH22"/>
    <mergeCell ref="ONI22:ONK22"/>
    <mergeCell ref="ONL22:ONN22"/>
    <mergeCell ref="ONO22:ONQ22"/>
    <mergeCell ref="OMN22:OMP22"/>
    <mergeCell ref="OMQ22:OMS22"/>
    <mergeCell ref="OMT22:OMV22"/>
    <mergeCell ref="OMW22:OMY22"/>
    <mergeCell ref="OMZ22:ONB22"/>
    <mergeCell ref="OLY22:OMA22"/>
    <mergeCell ref="OMB22:OMD22"/>
    <mergeCell ref="OME22:OMG22"/>
    <mergeCell ref="OMH22:OMJ22"/>
    <mergeCell ref="OMK22:OMM22"/>
    <mergeCell ref="OLJ22:OLL22"/>
    <mergeCell ref="OLM22:OLO22"/>
    <mergeCell ref="OLP22:OLR22"/>
    <mergeCell ref="OLS22:OLU22"/>
    <mergeCell ref="OLV22:OLX22"/>
    <mergeCell ref="OKU22:OKW22"/>
    <mergeCell ref="OKX22:OKZ22"/>
    <mergeCell ref="OLA22:OLC22"/>
    <mergeCell ref="OLD22:OLF22"/>
    <mergeCell ref="OLG22:OLI22"/>
    <mergeCell ref="OKF22:OKH22"/>
    <mergeCell ref="OKI22:OKK22"/>
    <mergeCell ref="OKL22:OKN22"/>
    <mergeCell ref="OKO22:OKQ22"/>
    <mergeCell ref="OKR22:OKT22"/>
    <mergeCell ref="OJQ22:OJS22"/>
    <mergeCell ref="OJT22:OJV22"/>
    <mergeCell ref="OJW22:OJY22"/>
    <mergeCell ref="OJZ22:OKB22"/>
    <mergeCell ref="OKC22:OKE22"/>
    <mergeCell ref="OJB22:OJD22"/>
    <mergeCell ref="OJE22:OJG22"/>
    <mergeCell ref="OJH22:OJJ22"/>
    <mergeCell ref="OJK22:OJM22"/>
    <mergeCell ref="OJN22:OJP22"/>
    <mergeCell ref="OIM22:OIO22"/>
    <mergeCell ref="OIP22:OIR22"/>
    <mergeCell ref="OIS22:OIU22"/>
    <mergeCell ref="OIV22:OIX22"/>
    <mergeCell ref="OIY22:OJA22"/>
    <mergeCell ref="OHX22:OHZ22"/>
    <mergeCell ref="OIA22:OIC22"/>
    <mergeCell ref="OID22:OIF22"/>
    <mergeCell ref="OIG22:OII22"/>
    <mergeCell ref="OIJ22:OIL22"/>
    <mergeCell ref="OHI22:OHK22"/>
    <mergeCell ref="OHL22:OHN22"/>
    <mergeCell ref="OHO22:OHQ22"/>
    <mergeCell ref="OHR22:OHT22"/>
    <mergeCell ref="OHU22:OHW22"/>
    <mergeCell ref="OGT22:OGV22"/>
    <mergeCell ref="OGW22:OGY22"/>
    <mergeCell ref="OGZ22:OHB22"/>
    <mergeCell ref="OHC22:OHE22"/>
    <mergeCell ref="OHF22:OHH22"/>
    <mergeCell ref="OGE22:OGG22"/>
    <mergeCell ref="OGH22:OGJ22"/>
    <mergeCell ref="OGK22:OGM22"/>
    <mergeCell ref="OGN22:OGP22"/>
    <mergeCell ref="OGQ22:OGS22"/>
    <mergeCell ref="OFP22:OFR22"/>
    <mergeCell ref="OFS22:OFU22"/>
    <mergeCell ref="OFV22:OFX22"/>
    <mergeCell ref="OFY22:OGA22"/>
    <mergeCell ref="OGB22:OGD22"/>
    <mergeCell ref="OFA22:OFC22"/>
    <mergeCell ref="OFD22:OFF22"/>
    <mergeCell ref="OFG22:OFI22"/>
    <mergeCell ref="OFJ22:OFL22"/>
    <mergeCell ref="OFM22:OFO22"/>
    <mergeCell ref="OEL22:OEN22"/>
    <mergeCell ref="OEO22:OEQ22"/>
    <mergeCell ref="OER22:OET22"/>
    <mergeCell ref="OEU22:OEW22"/>
    <mergeCell ref="OEX22:OEZ22"/>
    <mergeCell ref="ODW22:ODY22"/>
    <mergeCell ref="ODZ22:OEB22"/>
    <mergeCell ref="OEC22:OEE22"/>
    <mergeCell ref="OEF22:OEH22"/>
    <mergeCell ref="OEI22:OEK22"/>
    <mergeCell ref="ODH22:ODJ22"/>
    <mergeCell ref="ODK22:ODM22"/>
    <mergeCell ref="ODN22:ODP22"/>
    <mergeCell ref="ODQ22:ODS22"/>
    <mergeCell ref="ODT22:ODV22"/>
    <mergeCell ref="OCS22:OCU22"/>
    <mergeCell ref="OCV22:OCX22"/>
    <mergeCell ref="OCY22:ODA22"/>
    <mergeCell ref="ODB22:ODD22"/>
    <mergeCell ref="ODE22:ODG22"/>
    <mergeCell ref="OCD22:OCF22"/>
    <mergeCell ref="OCG22:OCI22"/>
    <mergeCell ref="OCJ22:OCL22"/>
    <mergeCell ref="OCM22:OCO22"/>
    <mergeCell ref="OCP22:OCR22"/>
    <mergeCell ref="OBO22:OBQ22"/>
    <mergeCell ref="OBR22:OBT22"/>
    <mergeCell ref="OBU22:OBW22"/>
    <mergeCell ref="OBX22:OBZ22"/>
    <mergeCell ref="OCA22:OCC22"/>
    <mergeCell ref="OAZ22:OBB22"/>
    <mergeCell ref="OBC22:OBE22"/>
    <mergeCell ref="OBF22:OBH22"/>
    <mergeCell ref="OBI22:OBK22"/>
    <mergeCell ref="OBL22:OBN22"/>
    <mergeCell ref="OAK22:OAM22"/>
    <mergeCell ref="OAN22:OAP22"/>
    <mergeCell ref="OAQ22:OAS22"/>
    <mergeCell ref="OAT22:OAV22"/>
    <mergeCell ref="OAW22:OAY22"/>
    <mergeCell ref="NZV22:NZX22"/>
    <mergeCell ref="NZY22:OAA22"/>
    <mergeCell ref="OAB22:OAD22"/>
    <mergeCell ref="OAE22:OAG22"/>
    <mergeCell ref="OAH22:OAJ22"/>
    <mergeCell ref="NZG22:NZI22"/>
    <mergeCell ref="NZJ22:NZL22"/>
    <mergeCell ref="NZM22:NZO22"/>
    <mergeCell ref="NZP22:NZR22"/>
    <mergeCell ref="NZS22:NZU22"/>
    <mergeCell ref="NYR22:NYT22"/>
    <mergeCell ref="NYU22:NYW22"/>
    <mergeCell ref="NYX22:NYZ22"/>
    <mergeCell ref="NZA22:NZC22"/>
    <mergeCell ref="NZD22:NZF22"/>
    <mergeCell ref="NYC22:NYE22"/>
    <mergeCell ref="NYF22:NYH22"/>
    <mergeCell ref="NYI22:NYK22"/>
    <mergeCell ref="NYL22:NYN22"/>
    <mergeCell ref="NYO22:NYQ22"/>
    <mergeCell ref="NXN22:NXP22"/>
    <mergeCell ref="NXQ22:NXS22"/>
    <mergeCell ref="NXT22:NXV22"/>
    <mergeCell ref="NXW22:NXY22"/>
    <mergeCell ref="NXZ22:NYB22"/>
    <mergeCell ref="NWY22:NXA22"/>
    <mergeCell ref="NXB22:NXD22"/>
    <mergeCell ref="NXE22:NXG22"/>
    <mergeCell ref="NXH22:NXJ22"/>
    <mergeCell ref="NXK22:NXM22"/>
    <mergeCell ref="NWJ22:NWL22"/>
    <mergeCell ref="NWM22:NWO22"/>
    <mergeCell ref="NWP22:NWR22"/>
    <mergeCell ref="NWS22:NWU22"/>
    <mergeCell ref="NWV22:NWX22"/>
    <mergeCell ref="NVU22:NVW22"/>
    <mergeCell ref="NVX22:NVZ22"/>
    <mergeCell ref="NWA22:NWC22"/>
    <mergeCell ref="NWD22:NWF22"/>
    <mergeCell ref="NWG22:NWI22"/>
    <mergeCell ref="NVF22:NVH22"/>
    <mergeCell ref="NVI22:NVK22"/>
    <mergeCell ref="NVL22:NVN22"/>
    <mergeCell ref="NVO22:NVQ22"/>
    <mergeCell ref="NVR22:NVT22"/>
    <mergeCell ref="NUQ22:NUS22"/>
    <mergeCell ref="NUT22:NUV22"/>
    <mergeCell ref="NUW22:NUY22"/>
    <mergeCell ref="NUZ22:NVB22"/>
    <mergeCell ref="NVC22:NVE22"/>
    <mergeCell ref="NUB22:NUD22"/>
    <mergeCell ref="NUE22:NUG22"/>
    <mergeCell ref="NUH22:NUJ22"/>
    <mergeCell ref="NUK22:NUM22"/>
    <mergeCell ref="NUN22:NUP22"/>
    <mergeCell ref="NTM22:NTO22"/>
    <mergeCell ref="NTP22:NTR22"/>
    <mergeCell ref="NTS22:NTU22"/>
    <mergeCell ref="NTV22:NTX22"/>
    <mergeCell ref="NTY22:NUA22"/>
    <mergeCell ref="NSX22:NSZ22"/>
    <mergeCell ref="NTA22:NTC22"/>
    <mergeCell ref="NTD22:NTF22"/>
    <mergeCell ref="NTG22:NTI22"/>
    <mergeCell ref="NTJ22:NTL22"/>
    <mergeCell ref="NSI22:NSK22"/>
    <mergeCell ref="NSL22:NSN22"/>
    <mergeCell ref="NSO22:NSQ22"/>
    <mergeCell ref="NSR22:NST22"/>
    <mergeCell ref="NSU22:NSW22"/>
    <mergeCell ref="NRT22:NRV22"/>
    <mergeCell ref="NRW22:NRY22"/>
    <mergeCell ref="NRZ22:NSB22"/>
    <mergeCell ref="NSC22:NSE22"/>
    <mergeCell ref="NSF22:NSH22"/>
    <mergeCell ref="NRE22:NRG22"/>
    <mergeCell ref="NRH22:NRJ22"/>
    <mergeCell ref="NRK22:NRM22"/>
    <mergeCell ref="NRN22:NRP22"/>
    <mergeCell ref="NRQ22:NRS22"/>
    <mergeCell ref="NQP22:NQR22"/>
    <mergeCell ref="NQS22:NQU22"/>
    <mergeCell ref="NQV22:NQX22"/>
    <mergeCell ref="NQY22:NRA22"/>
    <mergeCell ref="NRB22:NRD22"/>
    <mergeCell ref="NQA22:NQC22"/>
    <mergeCell ref="NQD22:NQF22"/>
    <mergeCell ref="NQG22:NQI22"/>
    <mergeCell ref="NQJ22:NQL22"/>
    <mergeCell ref="NQM22:NQO22"/>
    <mergeCell ref="NPL22:NPN22"/>
    <mergeCell ref="NPO22:NPQ22"/>
    <mergeCell ref="NPR22:NPT22"/>
    <mergeCell ref="NPU22:NPW22"/>
    <mergeCell ref="NPX22:NPZ22"/>
    <mergeCell ref="NOW22:NOY22"/>
    <mergeCell ref="NOZ22:NPB22"/>
    <mergeCell ref="NPC22:NPE22"/>
    <mergeCell ref="NPF22:NPH22"/>
    <mergeCell ref="NPI22:NPK22"/>
    <mergeCell ref="NOH22:NOJ22"/>
    <mergeCell ref="NOK22:NOM22"/>
    <mergeCell ref="NON22:NOP22"/>
    <mergeCell ref="NOQ22:NOS22"/>
    <mergeCell ref="NOT22:NOV22"/>
    <mergeCell ref="NNS22:NNU22"/>
    <mergeCell ref="NNV22:NNX22"/>
    <mergeCell ref="NNY22:NOA22"/>
    <mergeCell ref="NOB22:NOD22"/>
    <mergeCell ref="NOE22:NOG22"/>
    <mergeCell ref="NND22:NNF22"/>
    <mergeCell ref="NNG22:NNI22"/>
    <mergeCell ref="NNJ22:NNL22"/>
    <mergeCell ref="NNM22:NNO22"/>
    <mergeCell ref="NNP22:NNR22"/>
    <mergeCell ref="NMO22:NMQ22"/>
    <mergeCell ref="NMR22:NMT22"/>
    <mergeCell ref="NMU22:NMW22"/>
    <mergeCell ref="NMX22:NMZ22"/>
    <mergeCell ref="NNA22:NNC22"/>
    <mergeCell ref="NLZ22:NMB22"/>
    <mergeCell ref="NMC22:NME22"/>
    <mergeCell ref="NMF22:NMH22"/>
    <mergeCell ref="NMI22:NMK22"/>
    <mergeCell ref="NML22:NMN22"/>
    <mergeCell ref="NLK22:NLM22"/>
    <mergeCell ref="NLN22:NLP22"/>
    <mergeCell ref="NLQ22:NLS22"/>
    <mergeCell ref="NLT22:NLV22"/>
    <mergeCell ref="NLW22:NLY22"/>
    <mergeCell ref="NKV22:NKX22"/>
    <mergeCell ref="NKY22:NLA22"/>
    <mergeCell ref="NLB22:NLD22"/>
    <mergeCell ref="NLE22:NLG22"/>
    <mergeCell ref="NLH22:NLJ22"/>
    <mergeCell ref="NKG22:NKI22"/>
    <mergeCell ref="NKJ22:NKL22"/>
    <mergeCell ref="NKM22:NKO22"/>
    <mergeCell ref="NKP22:NKR22"/>
    <mergeCell ref="NKS22:NKU22"/>
    <mergeCell ref="NJR22:NJT22"/>
    <mergeCell ref="NJU22:NJW22"/>
    <mergeCell ref="NJX22:NJZ22"/>
    <mergeCell ref="NKA22:NKC22"/>
    <mergeCell ref="NKD22:NKF22"/>
    <mergeCell ref="NJC22:NJE22"/>
    <mergeCell ref="NJF22:NJH22"/>
    <mergeCell ref="NJI22:NJK22"/>
    <mergeCell ref="NJL22:NJN22"/>
    <mergeCell ref="NJO22:NJQ22"/>
    <mergeCell ref="NIN22:NIP22"/>
    <mergeCell ref="NIQ22:NIS22"/>
    <mergeCell ref="NIT22:NIV22"/>
    <mergeCell ref="NIW22:NIY22"/>
    <mergeCell ref="NIZ22:NJB22"/>
    <mergeCell ref="NHY22:NIA22"/>
    <mergeCell ref="NIB22:NID22"/>
    <mergeCell ref="NIE22:NIG22"/>
    <mergeCell ref="NIH22:NIJ22"/>
    <mergeCell ref="NIK22:NIM22"/>
    <mergeCell ref="NHJ22:NHL22"/>
    <mergeCell ref="NHM22:NHO22"/>
    <mergeCell ref="NHP22:NHR22"/>
    <mergeCell ref="NHS22:NHU22"/>
    <mergeCell ref="NHV22:NHX22"/>
    <mergeCell ref="NGU22:NGW22"/>
    <mergeCell ref="NGX22:NGZ22"/>
    <mergeCell ref="NHA22:NHC22"/>
    <mergeCell ref="NHD22:NHF22"/>
    <mergeCell ref="NHG22:NHI22"/>
    <mergeCell ref="NGF22:NGH22"/>
    <mergeCell ref="NGI22:NGK22"/>
    <mergeCell ref="NGL22:NGN22"/>
    <mergeCell ref="NGO22:NGQ22"/>
    <mergeCell ref="NGR22:NGT22"/>
    <mergeCell ref="NFQ22:NFS22"/>
    <mergeCell ref="NFT22:NFV22"/>
    <mergeCell ref="NFW22:NFY22"/>
    <mergeCell ref="NFZ22:NGB22"/>
    <mergeCell ref="NGC22:NGE22"/>
    <mergeCell ref="NFB22:NFD22"/>
    <mergeCell ref="NFE22:NFG22"/>
    <mergeCell ref="NFH22:NFJ22"/>
    <mergeCell ref="NFK22:NFM22"/>
    <mergeCell ref="NFN22:NFP22"/>
    <mergeCell ref="NEM22:NEO22"/>
    <mergeCell ref="NEP22:NER22"/>
    <mergeCell ref="NES22:NEU22"/>
    <mergeCell ref="NEV22:NEX22"/>
    <mergeCell ref="NEY22:NFA22"/>
    <mergeCell ref="NDX22:NDZ22"/>
    <mergeCell ref="NEA22:NEC22"/>
    <mergeCell ref="NED22:NEF22"/>
    <mergeCell ref="NEG22:NEI22"/>
    <mergeCell ref="NEJ22:NEL22"/>
    <mergeCell ref="NDI22:NDK22"/>
    <mergeCell ref="NDL22:NDN22"/>
    <mergeCell ref="NDO22:NDQ22"/>
    <mergeCell ref="NDR22:NDT22"/>
    <mergeCell ref="NDU22:NDW22"/>
    <mergeCell ref="NCT22:NCV22"/>
    <mergeCell ref="NCW22:NCY22"/>
    <mergeCell ref="NCZ22:NDB22"/>
    <mergeCell ref="NDC22:NDE22"/>
    <mergeCell ref="NDF22:NDH22"/>
    <mergeCell ref="NCE22:NCG22"/>
    <mergeCell ref="NCH22:NCJ22"/>
    <mergeCell ref="NCK22:NCM22"/>
    <mergeCell ref="NCN22:NCP22"/>
    <mergeCell ref="NCQ22:NCS22"/>
    <mergeCell ref="NBP22:NBR22"/>
    <mergeCell ref="NBS22:NBU22"/>
    <mergeCell ref="NBV22:NBX22"/>
    <mergeCell ref="NBY22:NCA22"/>
    <mergeCell ref="NCB22:NCD22"/>
    <mergeCell ref="NBA22:NBC22"/>
    <mergeCell ref="NBD22:NBF22"/>
    <mergeCell ref="NBG22:NBI22"/>
    <mergeCell ref="NBJ22:NBL22"/>
    <mergeCell ref="NBM22:NBO22"/>
    <mergeCell ref="NAL22:NAN22"/>
    <mergeCell ref="NAO22:NAQ22"/>
    <mergeCell ref="NAR22:NAT22"/>
    <mergeCell ref="NAU22:NAW22"/>
    <mergeCell ref="NAX22:NAZ22"/>
    <mergeCell ref="MZW22:MZY22"/>
    <mergeCell ref="MZZ22:NAB22"/>
    <mergeCell ref="NAC22:NAE22"/>
    <mergeCell ref="NAF22:NAH22"/>
    <mergeCell ref="NAI22:NAK22"/>
    <mergeCell ref="MZH22:MZJ22"/>
    <mergeCell ref="MZK22:MZM22"/>
    <mergeCell ref="MZN22:MZP22"/>
    <mergeCell ref="MZQ22:MZS22"/>
    <mergeCell ref="MZT22:MZV22"/>
    <mergeCell ref="MYS22:MYU22"/>
    <mergeCell ref="MYV22:MYX22"/>
    <mergeCell ref="MYY22:MZA22"/>
    <mergeCell ref="MZB22:MZD22"/>
    <mergeCell ref="MZE22:MZG22"/>
    <mergeCell ref="MYD22:MYF22"/>
    <mergeCell ref="MYG22:MYI22"/>
    <mergeCell ref="MYJ22:MYL22"/>
    <mergeCell ref="MYM22:MYO22"/>
    <mergeCell ref="MYP22:MYR22"/>
    <mergeCell ref="MXO22:MXQ22"/>
    <mergeCell ref="MXR22:MXT22"/>
    <mergeCell ref="MXU22:MXW22"/>
    <mergeCell ref="MXX22:MXZ22"/>
    <mergeCell ref="MYA22:MYC22"/>
    <mergeCell ref="MWZ22:MXB22"/>
    <mergeCell ref="MXC22:MXE22"/>
    <mergeCell ref="MXF22:MXH22"/>
    <mergeCell ref="MXI22:MXK22"/>
    <mergeCell ref="MXL22:MXN22"/>
    <mergeCell ref="MWK22:MWM22"/>
    <mergeCell ref="MWN22:MWP22"/>
    <mergeCell ref="MWQ22:MWS22"/>
    <mergeCell ref="MWT22:MWV22"/>
    <mergeCell ref="MWW22:MWY22"/>
    <mergeCell ref="MVV22:MVX22"/>
    <mergeCell ref="MVY22:MWA22"/>
    <mergeCell ref="MWB22:MWD22"/>
    <mergeCell ref="MWE22:MWG22"/>
    <mergeCell ref="MWH22:MWJ22"/>
    <mergeCell ref="MVG22:MVI22"/>
    <mergeCell ref="MVJ22:MVL22"/>
    <mergeCell ref="MVM22:MVO22"/>
    <mergeCell ref="MVP22:MVR22"/>
    <mergeCell ref="MVS22:MVU22"/>
    <mergeCell ref="MUR22:MUT22"/>
    <mergeCell ref="MUU22:MUW22"/>
    <mergeCell ref="MUX22:MUZ22"/>
    <mergeCell ref="MVA22:MVC22"/>
    <mergeCell ref="MVD22:MVF22"/>
    <mergeCell ref="MUC22:MUE22"/>
    <mergeCell ref="MUF22:MUH22"/>
    <mergeCell ref="MUI22:MUK22"/>
    <mergeCell ref="MUL22:MUN22"/>
    <mergeCell ref="MUO22:MUQ22"/>
    <mergeCell ref="MTN22:MTP22"/>
    <mergeCell ref="MTQ22:MTS22"/>
    <mergeCell ref="MTT22:MTV22"/>
    <mergeCell ref="MTW22:MTY22"/>
    <mergeCell ref="MTZ22:MUB22"/>
    <mergeCell ref="MSY22:MTA22"/>
    <mergeCell ref="MTB22:MTD22"/>
    <mergeCell ref="MTE22:MTG22"/>
    <mergeCell ref="MTH22:MTJ22"/>
    <mergeCell ref="MTK22:MTM22"/>
    <mergeCell ref="MSJ22:MSL22"/>
    <mergeCell ref="MSM22:MSO22"/>
    <mergeCell ref="MSP22:MSR22"/>
    <mergeCell ref="MSS22:MSU22"/>
    <mergeCell ref="MSV22:MSX22"/>
    <mergeCell ref="MRU22:MRW22"/>
    <mergeCell ref="MRX22:MRZ22"/>
    <mergeCell ref="MSA22:MSC22"/>
    <mergeCell ref="MSD22:MSF22"/>
    <mergeCell ref="MSG22:MSI22"/>
    <mergeCell ref="MRF22:MRH22"/>
    <mergeCell ref="MRI22:MRK22"/>
    <mergeCell ref="MRL22:MRN22"/>
    <mergeCell ref="MRO22:MRQ22"/>
    <mergeCell ref="MRR22:MRT22"/>
    <mergeCell ref="MQQ22:MQS22"/>
    <mergeCell ref="MQT22:MQV22"/>
    <mergeCell ref="MQW22:MQY22"/>
    <mergeCell ref="MQZ22:MRB22"/>
    <mergeCell ref="MRC22:MRE22"/>
    <mergeCell ref="MQB22:MQD22"/>
    <mergeCell ref="MQE22:MQG22"/>
    <mergeCell ref="MQH22:MQJ22"/>
    <mergeCell ref="MQK22:MQM22"/>
    <mergeCell ref="MQN22:MQP22"/>
    <mergeCell ref="MPM22:MPO22"/>
    <mergeCell ref="MPP22:MPR22"/>
    <mergeCell ref="MPS22:MPU22"/>
    <mergeCell ref="MPV22:MPX22"/>
    <mergeCell ref="MPY22:MQA22"/>
    <mergeCell ref="MOX22:MOZ22"/>
    <mergeCell ref="MPA22:MPC22"/>
    <mergeCell ref="MPD22:MPF22"/>
    <mergeCell ref="MPG22:MPI22"/>
    <mergeCell ref="MPJ22:MPL22"/>
    <mergeCell ref="MOI22:MOK22"/>
    <mergeCell ref="MOL22:MON22"/>
    <mergeCell ref="MOO22:MOQ22"/>
    <mergeCell ref="MOR22:MOT22"/>
    <mergeCell ref="MOU22:MOW22"/>
    <mergeCell ref="MNT22:MNV22"/>
    <mergeCell ref="MNW22:MNY22"/>
    <mergeCell ref="MNZ22:MOB22"/>
    <mergeCell ref="MOC22:MOE22"/>
    <mergeCell ref="MOF22:MOH22"/>
    <mergeCell ref="MNE22:MNG22"/>
    <mergeCell ref="MNH22:MNJ22"/>
    <mergeCell ref="MNK22:MNM22"/>
    <mergeCell ref="MNN22:MNP22"/>
    <mergeCell ref="MNQ22:MNS22"/>
    <mergeCell ref="MMP22:MMR22"/>
    <mergeCell ref="MMS22:MMU22"/>
    <mergeCell ref="MMV22:MMX22"/>
    <mergeCell ref="MMY22:MNA22"/>
    <mergeCell ref="MNB22:MND22"/>
    <mergeCell ref="MMA22:MMC22"/>
    <mergeCell ref="MMD22:MMF22"/>
    <mergeCell ref="MMG22:MMI22"/>
    <mergeCell ref="MMJ22:MML22"/>
    <mergeCell ref="MMM22:MMO22"/>
    <mergeCell ref="MLL22:MLN22"/>
    <mergeCell ref="MLO22:MLQ22"/>
    <mergeCell ref="MLR22:MLT22"/>
    <mergeCell ref="MLU22:MLW22"/>
    <mergeCell ref="MLX22:MLZ22"/>
    <mergeCell ref="MKW22:MKY22"/>
    <mergeCell ref="MKZ22:MLB22"/>
    <mergeCell ref="MLC22:MLE22"/>
    <mergeCell ref="MLF22:MLH22"/>
    <mergeCell ref="MLI22:MLK22"/>
    <mergeCell ref="MKH22:MKJ22"/>
    <mergeCell ref="MKK22:MKM22"/>
    <mergeCell ref="MKN22:MKP22"/>
    <mergeCell ref="MKQ22:MKS22"/>
    <mergeCell ref="MKT22:MKV22"/>
    <mergeCell ref="MJS22:MJU22"/>
    <mergeCell ref="MJV22:MJX22"/>
    <mergeCell ref="MJY22:MKA22"/>
    <mergeCell ref="MKB22:MKD22"/>
    <mergeCell ref="MKE22:MKG22"/>
    <mergeCell ref="MJD22:MJF22"/>
    <mergeCell ref="MJG22:MJI22"/>
    <mergeCell ref="MJJ22:MJL22"/>
    <mergeCell ref="MJM22:MJO22"/>
    <mergeCell ref="MJP22:MJR22"/>
    <mergeCell ref="MIO22:MIQ22"/>
    <mergeCell ref="MIR22:MIT22"/>
    <mergeCell ref="MIU22:MIW22"/>
    <mergeCell ref="MIX22:MIZ22"/>
    <mergeCell ref="MJA22:MJC22"/>
    <mergeCell ref="MHZ22:MIB22"/>
    <mergeCell ref="MIC22:MIE22"/>
    <mergeCell ref="MIF22:MIH22"/>
    <mergeCell ref="MII22:MIK22"/>
    <mergeCell ref="MIL22:MIN22"/>
    <mergeCell ref="MHK22:MHM22"/>
    <mergeCell ref="MHN22:MHP22"/>
    <mergeCell ref="MHQ22:MHS22"/>
    <mergeCell ref="MHT22:MHV22"/>
    <mergeCell ref="MHW22:MHY22"/>
    <mergeCell ref="MGV22:MGX22"/>
    <mergeCell ref="MGY22:MHA22"/>
    <mergeCell ref="MHB22:MHD22"/>
    <mergeCell ref="MHE22:MHG22"/>
    <mergeCell ref="MHH22:MHJ22"/>
    <mergeCell ref="MGG22:MGI22"/>
    <mergeCell ref="MGJ22:MGL22"/>
    <mergeCell ref="MGM22:MGO22"/>
    <mergeCell ref="MGP22:MGR22"/>
    <mergeCell ref="MGS22:MGU22"/>
    <mergeCell ref="MFR22:MFT22"/>
    <mergeCell ref="MFU22:MFW22"/>
    <mergeCell ref="MFX22:MFZ22"/>
    <mergeCell ref="MGA22:MGC22"/>
    <mergeCell ref="MGD22:MGF22"/>
    <mergeCell ref="MFC22:MFE22"/>
    <mergeCell ref="MFF22:MFH22"/>
    <mergeCell ref="MFI22:MFK22"/>
    <mergeCell ref="MFL22:MFN22"/>
    <mergeCell ref="MFO22:MFQ22"/>
    <mergeCell ref="MEN22:MEP22"/>
    <mergeCell ref="MEQ22:MES22"/>
    <mergeCell ref="MET22:MEV22"/>
    <mergeCell ref="MEW22:MEY22"/>
    <mergeCell ref="MEZ22:MFB22"/>
    <mergeCell ref="MDY22:MEA22"/>
    <mergeCell ref="MEB22:MED22"/>
    <mergeCell ref="MEE22:MEG22"/>
    <mergeCell ref="MEH22:MEJ22"/>
    <mergeCell ref="MEK22:MEM22"/>
    <mergeCell ref="MDJ22:MDL22"/>
    <mergeCell ref="MDM22:MDO22"/>
    <mergeCell ref="MDP22:MDR22"/>
    <mergeCell ref="MDS22:MDU22"/>
    <mergeCell ref="MDV22:MDX22"/>
    <mergeCell ref="MCU22:MCW22"/>
    <mergeCell ref="MCX22:MCZ22"/>
    <mergeCell ref="MDA22:MDC22"/>
    <mergeCell ref="MDD22:MDF22"/>
    <mergeCell ref="MDG22:MDI22"/>
    <mergeCell ref="MCF22:MCH22"/>
    <mergeCell ref="MCI22:MCK22"/>
    <mergeCell ref="MCL22:MCN22"/>
    <mergeCell ref="MCO22:MCQ22"/>
    <mergeCell ref="MCR22:MCT22"/>
    <mergeCell ref="MBQ22:MBS22"/>
    <mergeCell ref="MBT22:MBV22"/>
    <mergeCell ref="MBW22:MBY22"/>
    <mergeCell ref="MBZ22:MCB22"/>
    <mergeCell ref="MCC22:MCE22"/>
    <mergeCell ref="MBB22:MBD22"/>
    <mergeCell ref="MBE22:MBG22"/>
    <mergeCell ref="MBH22:MBJ22"/>
    <mergeCell ref="MBK22:MBM22"/>
    <mergeCell ref="MBN22:MBP22"/>
    <mergeCell ref="MAM22:MAO22"/>
    <mergeCell ref="MAP22:MAR22"/>
    <mergeCell ref="MAS22:MAU22"/>
    <mergeCell ref="MAV22:MAX22"/>
    <mergeCell ref="MAY22:MBA22"/>
    <mergeCell ref="LZX22:LZZ22"/>
    <mergeCell ref="MAA22:MAC22"/>
    <mergeCell ref="MAD22:MAF22"/>
    <mergeCell ref="MAG22:MAI22"/>
    <mergeCell ref="MAJ22:MAL22"/>
    <mergeCell ref="LZI22:LZK22"/>
    <mergeCell ref="LZL22:LZN22"/>
    <mergeCell ref="LZO22:LZQ22"/>
    <mergeCell ref="LZR22:LZT22"/>
    <mergeCell ref="LZU22:LZW22"/>
    <mergeCell ref="LYT22:LYV22"/>
    <mergeCell ref="LYW22:LYY22"/>
    <mergeCell ref="LYZ22:LZB22"/>
    <mergeCell ref="LZC22:LZE22"/>
    <mergeCell ref="LZF22:LZH22"/>
    <mergeCell ref="LYE22:LYG22"/>
    <mergeCell ref="LYH22:LYJ22"/>
    <mergeCell ref="LYK22:LYM22"/>
    <mergeCell ref="LYN22:LYP22"/>
    <mergeCell ref="LYQ22:LYS22"/>
    <mergeCell ref="LXP22:LXR22"/>
    <mergeCell ref="LXS22:LXU22"/>
    <mergeCell ref="LXV22:LXX22"/>
    <mergeCell ref="LXY22:LYA22"/>
    <mergeCell ref="LYB22:LYD22"/>
    <mergeCell ref="LXA22:LXC22"/>
    <mergeCell ref="LXD22:LXF22"/>
    <mergeCell ref="LXG22:LXI22"/>
    <mergeCell ref="LXJ22:LXL22"/>
    <mergeCell ref="LXM22:LXO22"/>
    <mergeCell ref="LWL22:LWN22"/>
    <mergeCell ref="LWO22:LWQ22"/>
    <mergeCell ref="LWR22:LWT22"/>
    <mergeCell ref="LWU22:LWW22"/>
    <mergeCell ref="LWX22:LWZ22"/>
    <mergeCell ref="LVW22:LVY22"/>
    <mergeCell ref="LVZ22:LWB22"/>
    <mergeCell ref="LWC22:LWE22"/>
    <mergeCell ref="LWF22:LWH22"/>
    <mergeCell ref="LWI22:LWK22"/>
    <mergeCell ref="LVH22:LVJ22"/>
    <mergeCell ref="LVK22:LVM22"/>
    <mergeCell ref="LVN22:LVP22"/>
    <mergeCell ref="LVQ22:LVS22"/>
    <mergeCell ref="LVT22:LVV22"/>
    <mergeCell ref="LUS22:LUU22"/>
    <mergeCell ref="LUV22:LUX22"/>
    <mergeCell ref="LUY22:LVA22"/>
    <mergeCell ref="LVB22:LVD22"/>
    <mergeCell ref="LVE22:LVG22"/>
    <mergeCell ref="LUD22:LUF22"/>
    <mergeCell ref="LUG22:LUI22"/>
    <mergeCell ref="LUJ22:LUL22"/>
    <mergeCell ref="LUM22:LUO22"/>
    <mergeCell ref="LUP22:LUR22"/>
    <mergeCell ref="LTO22:LTQ22"/>
    <mergeCell ref="LTR22:LTT22"/>
    <mergeCell ref="LTU22:LTW22"/>
    <mergeCell ref="LTX22:LTZ22"/>
    <mergeCell ref="LUA22:LUC22"/>
    <mergeCell ref="LSZ22:LTB22"/>
    <mergeCell ref="LTC22:LTE22"/>
    <mergeCell ref="LTF22:LTH22"/>
    <mergeCell ref="LTI22:LTK22"/>
    <mergeCell ref="LTL22:LTN22"/>
    <mergeCell ref="LSK22:LSM22"/>
    <mergeCell ref="LSN22:LSP22"/>
    <mergeCell ref="LSQ22:LSS22"/>
    <mergeCell ref="LST22:LSV22"/>
    <mergeCell ref="LSW22:LSY22"/>
    <mergeCell ref="LRV22:LRX22"/>
    <mergeCell ref="LRY22:LSA22"/>
    <mergeCell ref="LSB22:LSD22"/>
    <mergeCell ref="LSE22:LSG22"/>
    <mergeCell ref="LSH22:LSJ22"/>
    <mergeCell ref="LRG22:LRI22"/>
    <mergeCell ref="LRJ22:LRL22"/>
    <mergeCell ref="LRM22:LRO22"/>
    <mergeCell ref="LRP22:LRR22"/>
    <mergeCell ref="LRS22:LRU22"/>
    <mergeCell ref="LQR22:LQT22"/>
    <mergeCell ref="LQU22:LQW22"/>
    <mergeCell ref="LQX22:LQZ22"/>
    <mergeCell ref="LRA22:LRC22"/>
    <mergeCell ref="LRD22:LRF22"/>
    <mergeCell ref="LQC22:LQE22"/>
    <mergeCell ref="LQF22:LQH22"/>
    <mergeCell ref="LQI22:LQK22"/>
    <mergeCell ref="LQL22:LQN22"/>
    <mergeCell ref="LQO22:LQQ22"/>
    <mergeCell ref="LPN22:LPP22"/>
    <mergeCell ref="LPQ22:LPS22"/>
    <mergeCell ref="LPT22:LPV22"/>
    <mergeCell ref="LPW22:LPY22"/>
    <mergeCell ref="LPZ22:LQB22"/>
    <mergeCell ref="LOY22:LPA22"/>
    <mergeCell ref="LPB22:LPD22"/>
    <mergeCell ref="LPE22:LPG22"/>
    <mergeCell ref="LPH22:LPJ22"/>
    <mergeCell ref="LPK22:LPM22"/>
    <mergeCell ref="LOJ22:LOL22"/>
    <mergeCell ref="LOM22:LOO22"/>
    <mergeCell ref="LOP22:LOR22"/>
    <mergeCell ref="LOS22:LOU22"/>
    <mergeCell ref="LOV22:LOX22"/>
    <mergeCell ref="LNU22:LNW22"/>
    <mergeCell ref="LNX22:LNZ22"/>
    <mergeCell ref="LOA22:LOC22"/>
    <mergeCell ref="LOD22:LOF22"/>
    <mergeCell ref="LOG22:LOI22"/>
    <mergeCell ref="LNF22:LNH22"/>
    <mergeCell ref="LNI22:LNK22"/>
    <mergeCell ref="LNL22:LNN22"/>
    <mergeCell ref="LNO22:LNQ22"/>
    <mergeCell ref="LNR22:LNT22"/>
    <mergeCell ref="LMQ22:LMS22"/>
    <mergeCell ref="LMT22:LMV22"/>
    <mergeCell ref="LMW22:LMY22"/>
    <mergeCell ref="LMZ22:LNB22"/>
    <mergeCell ref="LNC22:LNE22"/>
    <mergeCell ref="LMB22:LMD22"/>
    <mergeCell ref="LME22:LMG22"/>
    <mergeCell ref="LMH22:LMJ22"/>
    <mergeCell ref="LMK22:LMM22"/>
    <mergeCell ref="LMN22:LMP22"/>
    <mergeCell ref="LLM22:LLO22"/>
    <mergeCell ref="LLP22:LLR22"/>
    <mergeCell ref="LLS22:LLU22"/>
    <mergeCell ref="LLV22:LLX22"/>
    <mergeCell ref="LLY22:LMA22"/>
    <mergeCell ref="LKX22:LKZ22"/>
    <mergeCell ref="LLA22:LLC22"/>
    <mergeCell ref="LLD22:LLF22"/>
    <mergeCell ref="LLG22:LLI22"/>
    <mergeCell ref="LLJ22:LLL22"/>
    <mergeCell ref="LKI22:LKK22"/>
    <mergeCell ref="LKL22:LKN22"/>
    <mergeCell ref="LKO22:LKQ22"/>
    <mergeCell ref="LKR22:LKT22"/>
    <mergeCell ref="LKU22:LKW22"/>
    <mergeCell ref="LJT22:LJV22"/>
    <mergeCell ref="LJW22:LJY22"/>
    <mergeCell ref="LJZ22:LKB22"/>
    <mergeCell ref="LKC22:LKE22"/>
    <mergeCell ref="LKF22:LKH22"/>
    <mergeCell ref="LJE22:LJG22"/>
    <mergeCell ref="LJH22:LJJ22"/>
    <mergeCell ref="LJK22:LJM22"/>
    <mergeCell ref="LJN22:LJP22"/>
    <mergeCell ref="LJQ22:LJS22"/>
    <mergeCell ref="LIP22:LIR22"/>
    <mergeCell ref="LIS22:LIU22"/>
    <mergeCell ref="LIV22:LIX22"/>
    <mergeCell ref="LIY22:LJA22"/>
    <mergeCell ref="LJB22:LJD22"/>
    <mergeCell ref="LIA22:LIC22"/>
    <mergeCell ref="LID22:LIF22"/>
    <mergeCell ref="LIG22:LII22"/>
    <mergeCell ref="LIJ22:LIL22"/>
    <mergeCell ref="LIM22:LIO22"/>
    <mergeCell ref="LHL22:LHN22"/>
    <mergeCell ref="LHO22:LHQ22"/>
    <mergeCell ref="LHR22:LHT22"/>
    <mergeCell ref="LHU22:LHW22"/>
    <mergeCell ref="LHX22:LHZ22"/>
    <mergeCell ref="LGW22:LGY22"/>
    <mergeCell ref="LGZ22:LHB22"/>
    <mergeCell ref="LHC22:LHE22"/>
    <mergeCell ref="LHF22:LHH22"/>
    <mergeCell ref="LHI22:LHK22"/>
    <mergeCell ref="LGH22:LGJ22"/>
    <mergeCell ref="LGK22:LGM22"/>
    <mergeCell ref="LGN22:LGP22"/>
    <mergeCell ref="LGQ22:LGS22"/>
    <mergeCell ref="LGT22:LGV22"/>
    <mergeCell ref="LFS22:LFU22"/>
    <mergeCell ref="LFV22:LFX22"/>
    <mergeCell ref="LFY22:LGA22"/>
    <mergeCell ref="LGB22:LGD22"/>
    <mergeCell ref="LGE22:LGG22"/>
    <mergeCell ref="LFD22:LFF22"/>
    <mergeCell ref="LFG22:LFI22"/>
    <mergeCell ref="LFJ22:LFL22"/>
    <mergeCell ref="LFM22:LFO22"/>
    <mergeCell ref="LFP22:LFR22"/>
    <mergeCell ref="LEO22:LEQ22"/>
    <mergeCell ref="LER22:LET22"/>
    <mergeCell ref="LEU22:LEW22"/>
    <mergeCell ref="LEX22:LEZ22"/>
    <mergeCell ref="LFA22:LFC22"/>
    <mergeCell ref="LDZ22:LEB22"/>
    <mergeCell ref="LEC22:LEE22"/>
    <mergeCell ref="LEF22:LEH22"/>
    <mergeCell ref="LEI22:LEK22"/>
    <mergeCell ref="LEL22:LEN22"/>
    <mergeCell ref="LDK22:LDM22"/>
    <mergeCell ref="LDN22:LDP22"/>
    <mergeCell ref="LDQ22:LDS22"/>
    <mergeCell ref="LDT22:LDV22"/>
    <mergeCell ref="LDW22:LDY22"/>
    <mergeCell ref="LCV22:LCX22"/>
    <mergeCell ref="LCY22:LDA22"/>
    <mergeCell ref="LDB22:LDD22"/>
    <mergeCell ref="LDE22:LDG22"/>
    <mergeCell ref="LDH22:LDJ22"/>
    <mergeCell ref="LCG22:LCI22"/>
    <mergeCell ref="LCJ22:LCL22"/>
    <mergeCell ref="LCM22:LCO22"/>
    <mergeCell ref="LCP22:LCR22"/>
    <mergeCell ref="LCS22:LCU22"/>
    <mergeCell ref="LBR22:LBT22"/>
    <mergeCell ref="LBU22:LBW22"/>
    <mergeCell ref="LBX22:LBZ22"/>
    <mergeCell ref="LCA22:LCC22"/>
    <mergeCell ref="LCD22:LCF22"/>
    <mergeCell ref="LBC22:LBE22"/>
    <mergeCell ref="LBF22:LBH22"/>
    <mergeCell ref="LBI22:LBK22"/>
    <mergeCell ref="LBL22:LBN22"/>
    <mergeCell ref="LBO22:LBQ22"/>
    <mergeCell ref="LAN22:LAP22"/>
    <mergeCell ref="LAQ22:LAS22"/>
    <mergeCell ref="LAT22:LAV22"/>
    <mergeCell ref="LAW22:LAY22"/>
    <mergeCell ref="LAZ22:LBB22"/>
    <mergeCell ref="KZY22:LAA22"/>
    <mergeCell ref="LAB22:LAD22"/>
    <mergeCell ref="LAE22:LAG22"/>
    <mergeCell ref="LAH22:LAJ22"/>
    <mergeCell ref="LAK22:LAM22"/>
    <mergeCell ref="KZJ22:KZL22"/>
    <mergeCell ref="KZM22:KZO22"/>
    <mergeCell ref="KZP22:KZR22"/>
    <mergeCell ref="KZS22:KZU22"/>
    <mergeCell ref="KZV22:KZX22"/>
    <mergeCell ref="KYU22:KYW22"/>
    <mergeCell ref="KYX22:KYZ22"/>
    <mergeCell ref="KZA22:KZC22"/>
    <mergeCell ref="KZD22:KZF22"/>
    <mergeCell ref="KZG22:KZI22"/>
    <mergeCell ref="KYF22:KYH22"/>
    <mergeCell ref="KYI22:KYK22"/>
    <mergeCell ref="KYL22:KYN22"/>
    <mergeCell ref="KYO22:KYQ22"/>
    <mergeCell ref="KYR22:KYT22"/>
    <mergeCell ref="KXQ22:KXS22"/>
    <mergeCell ref="KXT22:KXV22"/>
    <mergeCell ref="KXW22:KXY22"/>
    <mergeCell ref="KXZ22:KYB22"/>
    <mergeCell ref="KYC22:KYE22"/>
    <mergeCell ref="KXB22:KXD22"/>
    <mergeCell ref="KXE22:KXG22"/>
    <mergeCell ref="KXH22:KXJ22"/>
    <mergeCell ref="KXK22:KXM22"/>
    <mergeCell ref="KXN22:KXP22"/>
    <mergeCell ref="KWM22:KWO22"/>
    <mergeCell ref="KWP22:KWR22"/>
    <mergeCell ref="KWS22:KWU22"/>
    <mergeCell ref="KWV22:KWX22"/>
    <mergeCell ref="KWY22:KXA22"/>
    <mergeCell ref="KVX22:KVZ22"/>
    <mergeCell ref="KWA22:KWC22"/>
    <mergeCell ref="KWD22:KWF22"/>
    <mergeCell ref="KWG22:KWI22"/>
    <mergeCell ref="KWJ22:KWL22"/>
    <mergeCell ref="KVI22:KVK22"/>
    <mergeCell ref="KVL22:KVN22"/>
    <mergeCell ref="KVO22:KVQ22"/>
    <mergeCell ref="KVR22:KVT22"/>
    <mergeCell ref="KVU22:KVW22"/>
    <mergeCell ref="KUT22:KUV22"/>
    <mergeCell ref="KUW22:KUY22"/>
    <mergeCell ref="KUZ22:KVB22"/>
    <mergeCell ref="KVC22:KVE22"/>
    <mergeCell ref="KVF22:KVH22"/>
    <mergeCell ref="KUE22:KUG22"/>
    <mergeCell ref="KUH22:KUJ22"/>
    <mergeCell ref="KUK22:KUM22"/>
    <mergeCell ref="KUN22:KUP22"/>
    <mergeCell ref="KUQ22:KUS22"/>
    <mergeCell ref="KTP22:KTR22"/>
    <mergeCell ref="KTS22:KTU22"/>
    <mergeCell ref="KTV22:KTX22"/>
    <mergeCell ref="KTY22:KUA22"/>
    <mergeCell ref="KUB22:KUD22"/>
    <mergeCell ref="KTA22:KTC22"/>
    <mergeCell ref="KTD22:KTF22"/>
    <mergeCell ref="KTG22:KTI22"/>
    <mergeCell ref="KTJ22:KTL22"/>
    <mergeCell ref="KTM22:KTO22"/>
    <mergeCell ref="KSL22:KSN22"/>
    <mergeCell ref="KSO22:KSQ22"/>
    <mergeCell ref="KSR22:KST22"/>
    <mergeCell ref="KSU22:KSW22"/>
    <mergeCell ref="KSX22:KSZ22"/>
    <mergeCell ref="KRW22:KRY22"/>
    <mergeCell ref="KRZ22:KSB22"/>
    <mergeCell ref="KSC22:KSE22"/>
    <mergeCell ref="KSF22:KSH22"/>
    <mergeCell ref="KSI22:KSK22"/>
    <mergeCell ref="KRH22:KRJ22"/>
    <mergeCell ref="KRK22:KRM22"/>
    <mergeCell ref="KRN22:KRP22"/>
    <mergeCell ref="KRQ22:KRS22"/>
    <mergeCell ref="KRT22:KRV22"/>
    <mergeCell ref="KQS22:KQU22"/>
    <mergeCell ref="KQV22:KQX22"/>
    <mergeCell ref="KQY22:KRA22"/>
    <mergeCell ref="KRB22:KRD22"/>
    <mergeCell ref="KRE22:KRG22"/>
    <mergeCell ref="KQD22:KQF22"/>
    <mergeCell ref="KQG22:KQI22"/>
    <mergeCell ref="KQJ22:KQL22"/>
    <mergeCell ref="KQM22:KQO22"/>
    <mergeCell ref="KQP22:KQR22"/>
    <mergeCell ref="KPO22:KPQ22"/>
    <mergeCell ref="KPR22:KPT22"/>
    <mergeCell ref="KPU22:KPW22"/>
    <mergeCell ref="KPX22:KPZ22"/>
    <mergeCell ref="KQA22:KQC22"/>
    <mergeCell ref="KOZ22:KPB22"/>
    <mergeCell ref="KPC22:KPE22"/>
    <mergeCell ref="KPF22:KPH22"/>
    <mergeCell ref="KPI22:KPK22"/>
    <mergeCell ref="KPL22:KPN22"/>
    <mergeCell ref="KOK22:KOM22"/>
    <mergeCell ref="KON22:KOP22"/>
    <mergeCell ref="KOQ22:KOS22"/>
    <mergeCell ref="KOT22:KOV22"/>
    <mergeCell ref="KOW22:KOY22"/>
    <mergeCell ref="KNV22:KNX22"/>
    <mergeCell ref="KNY22:KOA22"/>
    <mergeCell ref="KOB22:KOD22"/>
    <mergeCell ref="KOE22:KOG22"/>
    <mergeCell ref="KOH22:KOJ22"/>
    <mergeCell ref="KNG22:KNI22"/>
    <mergeCell ref="KNJ22:KNL22"/>
    <mergeCell ref="KNM22:KNO22"/>
    <mergeCell ref="KNP22:KNR22"/>
    <mergeCell ref="KNS22:KNU22"/>
    <mergeCell ref="KMR22:KMT22"/>
    <mergeCell ref="KMU22:KMW22"/>
    <mergeCell ref="KMX22:KMZ22"/>
    <mergeCell ref="KNA22:KNC22"/>
    <mergeCell ref="KND22:KNF22"/>
    <mergeCell ref="KMC22:KME22"/>
    <mergeCell ref="KMF22:KMH22"/>
    <mergeCell ref="KMI22:KMK22"/>
    <mergeCell ref="KML22:KMN22"/>
    <mergeCell ref="KMO22:KMQ22"/>
    <mergeCell ref="KLN22:KLP22"/>
    <mergeCell ref="KLQ22:KLS22"/>
    <mergeCell ref="KLT22:KLV22"/>
    <mergeCell ref="KLW22:KLY22"/>
    <mergeCell ref="KLZ22:KMB22"/>
    <mergeCell ref="KKY22:KLA22"/>
    <mergeCell ref="KLB22:KLD22"/>
    <mergeCell ref="KLE22:KLG22"/>
    <mergeCell ref="KLH22:KLJ22"/>
    <mergeCell ref="KLK22:KLM22"/>
    <mergeCell ref="KKJ22:KKL22"/>
    <mergeCell ref="KKM22:KKO22"/>
    <mergeCell ref="KKP22:KKR22"/>
    <mergeCell ref="KKS22:KKU22"/>
    <mergeCell ref="KKV22:KKX22"/>
    <mergeCell ref="KJU22:KJW22"/>
    <mergeCell ref="KJX22:KJZ22"/>
    <mergeCell ref="KKA22:KKC22"/>
    <mergeCell ref="KKD22:KKF22"/>
    <mergeCell ref="KKG22:KKI22"/>
    <mergeCell ref="KJF22:KJH22"/>
    <mergeCell ref="KJI22:KJK22"/>
    <mergeCell ref="KJL22:KJN22"/>
    <mergeCell ref="KJO22:KJQ22"/>
    <mergeCell ref="KJR22:KJT22"/>
    <mergeCell ref="KIQ22:KIS22"/>
    <mergeCell ref="KIT22:KIV22"/>
    <mergeCell ref="KIW22:KIY22"/>
    <mergeCell ref="KIZ22:KJB22"/>
    <mergeCell ref="KJC22:KJE22"/>
    <mergeCell ref="KIB22:KID22"/>
    <mergeCell ref="KIE22:KIG22"/>
    <mergeCell ref="KIH22:KIJ22"/>
    <mergeCell ref="KIK22:KIM22"/>
    <mergeCell ref="KIN22:KIP22"/>
    <mergeCell ref="KHM22:KHO22"/>
    <mergeCell ref="KHP22:KHR22"/>
    <mergeCell ref="KHS22:KHU22"/>
    <mergeCell ref="KHV22:KHX22"/>
    <mergeCell ref="KHY22:KIA22"/>
    <mergeCell ref="KGX22:KGZ22"/>
    <mergeCell ref="KHA22:KHC22"/>
    <mergeCell ref="KHD22:KHF22"/>
    <mergeCell ref="KHG22:KHI22"/>
    <mergeCell ref="KHJ22:KHL22"/>
    <mergeCell ref="KGI22:KGK22"/>
    <mergeCell ref="KGL22:KGN22"/>
    <mergeCell ref="KGO22:KGQ22"/>
    <mergeCell ref="KGR22:KGT22"/>
    <mergeCell ref="KGU22:KGW22"/>
    <mergeCell ref="KFT22:KFV22"/>
    <mergeCell ref="KFW22:KFY22"/>
    <mergeCell ref="KFZ22:KGB22"/>
    <mergeCell ref="KGC22:KGE22"/>
    <mergeCell ref="KGF22:KGH22"/>
    <mergeCell ref="KFE22:KFG22"/>
    <mergeCell ref="KFH22:KFJ22"/>
    <mergeCell ref="KFK22:KFM22"/>
    <mergeCell ref="KFN22:KFP22"/>
    <mergeCell ref="KFQ22:KFS22"/>
    <mergeCell ref="KEP22:KER22"/>
    <mergeCell ref="KES22:KEU22"/>
    <mergeCell ref="KEV22:KEX22"/>
    <mergeCell ref="KEY22:KFA22"/>
    <mergeCell ref="KFB22:KFD22"/>
    <mergeCell ref="KEA22:KEC22"/>
    <mergeCell ref="KED22:KEF22"/>
    <mergeCell ref="KEG22:KEI22"/>
    <mergeCell ref="KEJ22:KEL22"/>
    <mergeCell ref="KEM22:KEO22"/>
    <mergeCell ref="KDL22:KDN22"/>
    <mergeCell ref="KDO22:KDQ22"/>
    <mergeCell ref="KDR22:KDT22"/>
    <mergeCell ref="KDU22:KDW22"/>
    <mergeCell ref="KDX22:KDZ22"/>
    <mergeCell ref="KCW22:KCY22"/>
    <mergeCell ref="KCZ22:KDB22"/>
    <mergeCell ref="KDC22:KDE22"/>
    <mergeCell ref="KDF22:KDH22"/>
    <mergeCell ref="KDI22:KDK22"/>
    <mergeCell ref="KCH22:KCJ22"/>
    <mergeCell ref="KCK22:KCM22"/>
    <mergeCell ref="KCN22:KCP22"/>
    <mergeCell ref="KCQ22:KCS22"/>
    <mergeCell ref="KCT22:KCV22"/>
    <mergeCell ref="KBS22:KBU22"/>
    <mergeCell ref="KBV22:KBX22"/>
    <mergeCell ref="KBY22:KCA22"/>
    <mergeCell ref="KCB22:KCD22"/>
    <mergeCell ref="KCE22:KCG22"/>
    <mergeCell ref="KBD22:KBF22"/>
    <mergeCell ref="KBG22:KBI22"/>
    <mergeCell ref="KBJ22:KBL22"/>
    <mergeCell ref="KBM22:KBO22"/>
    <mergeCell ref="KBP22:KBR22"/>
    <mergeCell ref="KAO22:KAQ22"/>
    <mergeCell ref="KAR22:KAT22"/>
    <mergeCell ref="KAU22:KAW22"/>
    <mergeCell ref="KAX22:KAZ22"/>
    <mergeCell ref="KBA22:KBC22"/>
    <mergeCell ref="JZZ22:KAB22"/>
    <mergeCell ref="KAC22:KAE22"/>
    <mergeCell ref="KAF22:KAH22"/>
    <mergeCell ref="KAI22:KAK22"/>
    <mergeCell ref="KAL22:KAN22"/>
    <mergeCell ref="JZK22:JZM22"/>
    <mergeCell ref="JZN22:JZP22"/>
    <mergeCell ref="JZQ22:JZS22"/>
    <mergeCell ref="JZT22:JZV22"/>
    <mergeCell ref="JZW22:JZY22"/>
    <mergeCell ref="JYV22:JYX22"/>
    <mergeCell ref="JYY22:JZA22"/>
    <mergeCell ref="JZB22:JZD22"/>
    <mergeCell ref="JZE22:JZG22"/>
    <mergeCell ref="JZH22:JZJ22"/>
    <mergeCell ref="JYG22:JYI22"/>
    <mergeCell ref="JYJ22:JYL22"/>
    <mergeCell ref="JYM22:JYO22"/>
    <mergeCell ref="JYP22:JYR22"/>
    <mergeCell ref="JYS22:JYU22"/>
    <mergeCell ref="JXR22:JXT22"/>
    <mergeCell ref="JXU22:JXW22"/>
    <mergeCell ref="JXX22:JXZ22"/>
    <mergeCell ref="JYA22:JYC22"/>
    <mergeCell ref="JYD22:JYF22"/>
    <mergeCell ref="JXC22:JXE22"/>
    <mergeCell ref="JXF22:JXH22"/>
    <mergeCell ref="JXI22:JXK22"/>
    <mergeCell ref="JXL22:JXN22"/>
    <mergeCell ref="JXO22:JXQ22"/>
    <mergeCell ref="JWN22:JWP22"/>
    <mergeCell ref="JWQ22:JWS22"/>
    <mergeCell ref="JWT22:JWV22"/>
    <mergeCell ref="JWW22:JWY22"/>
    <mergeCell ref="JWZ22:JXB22"/>
    <mergeCell ref="JVY22:JWA22"/>
    <mergeCell ref="JWB22:JWD22"/>
    <mergeCell ref="JWE22:JWG22"/>
    <mergeCell ref="JWH22:JWJ22"/>
    <mergeCell ref="JWK22:JWM22"/>
    <mergeCell ref="JVJ22:JVL22"/>
    <mergeCell ref="JVM22:JVO22"/>
    <mergeCell ref="JVP22:JVR22"/>
    <mergeCell ref="JVS22:JVU22"/>
    <mergeCell ref="JVV22:JVX22"/>
    <mergeCell ref="JUU22:JUW22"/>
    <mergeCell ref="JUX22:JUZ22"/>
    <mergeCell ref="JVA22:JVC22"/>
    <mergeCell ref="JVD22:JVF22"/>
    <mergeCell ref="JVG22:JVI22"/>
    <mergeCell ref="JUF22:JUH22"/>
    <mergeCell ref="JUI22:JUK22"/>
    <mergeCell ref="JUL22:JUN22"/>
    <mergeCell ref="JUO22:JUQ22"/>
    <mergeCell ref="JUR22:JUT22"/>
    <mergeCell ref="JTQ22:JTS22"/>
    <mergeCell ref="JTT22:JTV22"/>
    <mergeCell ref="JTW22:JTY22"/>
    <mergeCell ref="JTZ22:JUB22"/>
    <mergeCell ref="JUC22:JUE22"/>
    <mergeCell ref="JTB22:JTD22"/>
    <mergeCell ref="JTE22:JTG22"/>
    <mergeCell ref="JTH22:JTJ22"/>
    <mergeCell ref="JTK22:JTM22"/>
    <mergeCell ref="JTN22:JTP22"/>
    <mergeCell ref="JSM22:JSO22"/>
    <mergeCell ref="JSP22:JSR22"/>
    <mergeCell ref="JSS22:JSU22"/>
    <mergeCell ref="JSV22:JSX22"/>
    <mergeCell ref="JSY22:JTA22"/>
    <mergeCell ref="JRX22:JRZ22"/>
    <mergeCell ref="JSA22:JSC22"/>
    <mergeCell ref="JSD22:JSF22"/>
    <mergeCell ref="JSG22:JSI22"/>
    <mergeCell ref="JSJ22:JSL22"/>
    <mergeCell ref="JRI22:JRK22"/>
    <mergeCell ref="JRL22:JRN22"/>
    <mergeCell ref="JRO22:JRQ22"/>
    <mergeCell ref="JRR22:JRT22"/>
    <mergeCell ref="JRU22:JRW22"/>
    <mergeCell ref="JQT22:JQV22"/>
    <mergeCell ref="JQW22:JQY22"/>
    <mergeCell ref="JQZ22:JRB22"/>
    <mergeCell ref="JRC22:JRE22"/>
    <mergeCell ref="JRF22:JRH22"/>
    <mergeCell ref="JQE22:JQG22"/>
    <mergeCell ref="JQH22:JQJ22"/>
    <mergeCell ref="JQK22:JQM22"/>
    <mergeCell ref="JQN22:JQP22"/>
    <mergeCell ref="JQQ22:JQS22"/>
    <mergeCell ref="JPP22:JPR22"/>
    <mergeCell ref="JPS22:JPU22"/>
    <mergeCell ref="JPV22:JPX22"/>
    <mergeCell ref="JPY22:JQA22"/>
    <mergeCell ref="JQB22:JQD22"/>
    <mergeCell ref="JPA22:JPC22"/>
    <mergeCell ref="JPD22:JPF22"/>
    <mergeCell ref="JPG22:JPI22"/>
    <mergeCell ref="JPJ22:JPL22"/>
    <mergeCell ref="JPM22:JPO22"/>
    <mergeCell ref="JOL22:JON22"/>
    <mergeCell ref="JOO22:JOQ22"/>
    <mergeCell ref="JOR22:JOT22"/>
    <mergeCell ref="JOU22:JOW22"/>
    <mergeCell ref="JOX22:JOZ22"/>
    <mergeCell ref="JNW22:JNY22"/>
    <mergeCell ref="JNZ22:JOB22"/>
    <mergeCell ref="JOC22:JOE22"/>
    <mergeCell ref="JOF22:JOH22"/>
    <mergeCell ref="JOI22:JOK22"/>
    <mergeCell ref="JNH22:JNJ22"/>
    <mergeCell ref="JNK22:JNM22"/>
    <mergeCell ref="JNN22:JNP22"/>
    <mergeCell ref="JNQ22:JNS22"/>
    <mergeCell ref="JNT22:JNV22"/>
    <mergeCell ref="JMS22:JMU22"/>
    <mergeCell ref="JMV22:JMX22"/>
    <mergeCell ref="JMY22:JNA22"/>
    <mergeCell ref="JNB22:JND22"/>
    <mergeCell ref="JNE22:JNG22"/>
    <mergeCell ref="JMD22:JMF22"/>
    <mergeCell ref="JMG22:JMI22"/>
    <mergeCell ref="JMJ22:JML22"/>
    <mergeCell ref="JMM22:JMO22"/>
    <mergeCell ref="JMP22:JMR22"/>
    <mergeCell ref="JLO22:JLQ22"/>
    <mergeCell ref="JLR22:JLT22"/>
    <mergeCell ref="JLU22:JLW22"/>
    <mergeCell ref="JLX22:JLZ22"/>
    <mergeCell ref="JMA22:JMC22"/>
    <mergeCell ref="JKZ22:JLB22"/>
    <mergeCell ref="JLC22:JLE22"/>
    <mergeCell ref="JLF22:JLH22"/>
    <mergeCell ref="JLI22:JLK22"/>
    <mergeCell ref="JLL22:JLN22"/>
    <mergeCell ref="JKK22:JKM22"/>
    <mergeCell ref="JKN22:JKP22"/>
    <mergeCell ref="JKQ22:JKS22"/>
    <mergeCell ref="JKT22:JKV22"/>
    <mergeCell ref="JKW22:JKY22"/>
    <mergeCell ref="JJV22:JJX22"/>
    <mergeCell ref="JJY22:JKA22"/>
    <mergeCell ref="JKB22:JKD22"/>
    <mergeCell ref="JKE22:JKG22"/>
    <mergeCell ref="JKH22:JKJ22"/>
    <mergeCell ref="JJG22:JJI22"/>
    <mergeCell ref="JJJ22:JJL22"/>
    <mergeCell ref="JJM22:JJO22"/>
    <mergeCell ref="JJP22:JJR22"/>
    <mergeCell ref="JJS22:JJU22"/>
    <mergeCell ref="JIR22:JIT22"/>
    <mergeCell ref="JIU22:JIW22"/>
    <mergeCell ref="JIX22:JIZ22"/>
    <mergeCell ref="JJA22:JJC22"/>
    <mergeCell ref="JJD22:JJF22"/>
    <mergeCell ref="JIC22:JIE22"/>
    <mergeCell ref="JIF22:JIH22"/>
    <mergeCell ref="JII22:JIK22"/>
    <mergeCell ref="JIL22:JIN22"/>
    <mergeCell ref="JIO22:JIQ22"/>
    <mergeCell ref="JHN22:JHP22"/>
    <mergeCell ref="JHQ22:JHS22"/>
    <mergeCell ref="JHT22:JHV22"/>
    <mergeCell ref="JHW22:JHY22"/>
    <mergeCell ref="JHZ22:JIB22"/>
    <mergeCell ref="JGY22:JHA22"/>
    <mergeCell ref="JHB22:JHD22"/>
    <mergeCell ref="JHE22:JHG22"/>
    <mergeCell ref="JHH22:JHJ22"/>
    <mergeCell ref="JHK22:JHM22"/>
    <mergeCell ref="JGJ22:JGL22"/>
    <mergeCell ref="JGM22:JGO22"/>
    <mergeCell ref="JGP22:JGR22"/>
    <mergeCell ref="JGS22:JGU22"/>
    <mergeCell ref="JGV22:JGX22"/>
    <mergeCell ref="JFU22:JFW22"/>
    <mergeCell ref="JFX22:JFZ22"/>
    <mergeCell ref="JGA22:JGC22"/>
    <mergeCell ref="JGD22:JGF22"/>
    <mergeCell ref="JGG22:JGI22"/>
    <mergeCell ref="JFF22:JFH22"/>
    <mergeCell ref="JFI22:JFK22"/>
    <mergeCell ref="JFL22:JFN22"/>
    <mergeCell ref="JFO22:JFQ22"/>
    <mergeCell ref="JFR22:JFT22"/>
    <mergeCell ref="JEQ22:JES22"/>
    <mergeCell ref="JET22:JEV22"/>
    <mergeCell ref="JEW22:JEY22"/>
    <mergeCell ref="JEZ22:JFB22"/>
    <mergeCell ref="JFC22:JFE22"/>
    <mergeCell ref="JEB22:JED22"/>
    <mergeCell ref="JEE22:JEG22"/>
    <mergeCell ref="JEH22:JEJ22"/>
    <mergeCell ref="JEK22:JEM22"/>
    <mergeCell ref="JEN22:JEP22"/>
    <mergeCell ref="JDM22:JDO22"/>
    <mergeCell ref="JDP22:JDR22"/>
    <mergeCell ref="JDS22:JDU22"/>
    <mergeCell ref="JDV22:JDX22"/>
    <mergeCell ref="JDY22:JEA22"/>
    <mergeCell ref="JCX22:JCZ22"/>
    <mergeCell ref="JDA22:JDC22"/>
    <mergeCell ref="JDD22:JDF22"/>
    <mergeCell ref="JDG22:JDI22"/>
    <mergeCell ref="JDJ22:JDL22"/>
    <mergeCell ref="JCI22:JCK22"/>
    <mergeCell ref="JCL22:JCN22"/>
    <mergeCell ref="JCO22:JCQ22"/>
    <mergeCell ref="JCR22:JCT22"/>
    <mergeCell ref="JCU22:JCW22"/>
    <mergeCell ref="JBT22:JBV22"/>
    <mergeCell ref="JBW22:JBY22"/>
    <mergeCell ref="JBZ22:JCB22"/>
    <mergeCell ref="JCC22:JCE22"/>
    <mergeCell ref="JCF22:JCH22"/>
    <mergeCell ref="JBE22:JBG22"/>
    <mergeCell ref="JBH22:JBJ22"/>
    <mergeCell ref="JBK22:JBM22"/>
    <mergeCell ref="JBN22:JBP22"/>
    <mergeCell ref="JBQ22:JBS22"/>
    <mergeCell ref="JAP22:JAR22"/>
    <mergeCell ref="JAS22:JAU22"/>
    <mergeCell ref="JAV22:JAX22"/>
    <mergeCell ref="JAY22:JBA22"/>
    <mergeCell ref="JBB22:JBD22"/>
    <mergeCell ref="JAA22:JAC22"/>
    <mergeCell ref="JAD22:JAF22"/>
    <mergeCell ref="JAG22:JAI22"/>
    <mergeCell ref="JAJ22:JAL22"/>
    <mergeCell ref="JAM22:JAO22"/>
    <mergeCell ref="IZL22:IZN22"/>
    <mergeCell ref="IZO22:IZQ22"/>
    <mergeCell ref="IZR22:IZT22"/>
    <mergeCell ref="IZU22:IZW22"/>
    <mergeCell ref="IZX22:IZZ22"/>
    <mergeCell ref="IYW22:IYY22"/>
    <mergeCell ref="IYZ22:IZB22"/>
    <mergeCell ref="IZC22:IZE22"/>
    <mergeCell ref="IZF22:IZH22"/>
    <mergeCell ref="IZI22:IZK22"/>
    <mergeCell ref="IYH22:IYJ22"/>
    <mergeCell ref="IYK22:IYM22"/>
    <mergeCell ref="IYN22:IYP22"/>
    <mergeCell ref="IYQ22:IYS22"/>
    <mergeCell ref="IYT22:IYV22"/>
    <mergeCell ref="IXS22:IXU22"/>
    <mergeCell ref="IXV22:IXX22"/>
    <mergeCell ref="IXY22:IYA22"/>
    <mergeCell ref="IYB22:IYD22"/>
    <mergeCell ref="IYE22:IYG22"/>
    <mergeCell ref="IXD22:IXF22"/>
    <mergeCell ref="IXG22:IXI22"/>
    <mergeCell ref="IXJ22:IXL22"/>
    <mergeCell ref="IXM22:IXO22"/>
    <mergeCell ref="IXP22:IXR22"/>
    <mergeCell ref="IWO22:IWQ22"/>
    <mergeCell ref="IWR22:IWT22"/>
    <mergeCell ref="IWU22:IWW22"/>
    <mergeCell ref="IWX22:IWZ22"/>
    <mergeCell ref="IXA22:IXC22"/>
    <mergeCell ref="IVZ22:IWB22"/>
    <mergeCell ref="IWC22:IWE22"/>
    <mergeCell ref="IWF22:IWH22"/>
    <mergeCell ref="IWI22:IWK22"/>
    <mergeCell ref="IWL22:IWN22"/>
    <mergeCell ref="IVK22:IVM22"/>
    <mergeCell ref="IVN22:IVP22"/>
    <mergeCell ref="IVQ22:IVS22"/>
    <mergeCell ref="IVT22:IVV22"/>
    <mergeCell ref="IVW22:IVY22"/>
    <mergeCell ref="IUV22:IUX22"/>
    <mergeCell ref="IUY22:IVA22"/>
    <mergeCell ref="IVB22:IVD22"/>
    <mergeCell ref="IVE22:IVG22"/>
    <mergeCell ref="IVH22:IVJ22"/>
    <mergeCell ref="IUG22:IUI22"/>
    <mergeCell ref="IUJ22:IUL22"/>
    <mergeCell ref="IUM22:IUO22"/>
    <mergeCell ref="IUP22:IUR22"/>
    <mergeCell ref="IUS22:IUU22"/>
    <mergeCell ref="ITR22:ITT22"/>
    <mergeCell ref="ITU22:ITW22"/>
    <mergeCell ref="ITX22:ITZ22"/>
    <mergeCell ref="IUA22:IUC22"/>
    <mergeCell ref="IUD22:IUF22"/>
    <mergeCell ref="ITC22:ITE22"/>
    <mergeCell ref="ITF22:ITH22"/>
    <mergeCell ref="ITI22:ITK22"/>
    <mergeCell ref="ITL22:ITN22"/>
    <mergeCell ref="ITO22:ITQ22"/>
    <mergeCell ref="ISN22:ISP22"/>
    <mergeCell ref="ISQ22:ISS22"/>
    <mergeCell ref="IST22:ISV22"/>
    <mergeCell ref="ISW22:ISY22"/>
    <mergeCell ref="ISZ22:ITB22"/>
    <mergeCell ref="IRY22:ISA22"/>
    <mergeCell ref="ISB22:ISD22"/>
    <mergeCell ref="ISE22:ISG22"/>
    <mergeCell ref="ISH22:ISJ22"/>
    <mergeCell ref="ISK22:ISM22"/>
    <mergeCell ref="IRJ22:IRL22"/>
    <mergeCell ref="IRM22:IRO22"/>
    <mergeCell ref="IRP22:IRR22"/>
    <mergeCell ref="IRS22:IRU22"/>
    <mergeCell ref="IRV22:IRX22"/>
    <mergeCell ref="IQU22:IQW22"/>
    <mergeCell ref="IQX22:IQZ22"/>
    <mergeCell ref="IRA22:IRC22"/>
    <mergeCell ref="IRD22:IRF22"/>
    <mergeCell ref="IRG22:IRI22"/>
    <mergeCell ref="IQF22:IQH22"/>
    <mergeCell ref="IQI22:IQK22"/>
    <mergeCell ref="IQL22:IQN22"/>
    <mergeCell ref="IQO22:IQQ22"/>
    <mergeCell ref="IQR22:IQT22"/>
    <mergeCell ref="IPQ22:IPS22"/>
    <mergeCell ref="IPT22:IPV22"/>
    <mergeCell ref="IPW22:IPY22"/>
    <mergeCell ref="IPZ22:IQB22"/>
    <mergeCell ref="IQC22:IQE22"/>
    <mergeCell ref="IPB22:IPD22"/>
    <mergeCell ref="IPE22:IPG22"/>
    <mergeCell ref="IPH22:IPJ22"/>
    <mergeCell ref="IPK22:IPM22"/>
    <mergeCell ref="IPN22:IPP22"/>
    <mergeCell ref="IOM22:IOO22"/>
    <mergeCell ref="IOP22:IOR22"/>
    <mergeCell ref="IOS22:IOU22"/>
    <mergeCell ref="IOV22:IOX22"/>
    <mergeCell ref="IOY22:IPA22"/>
    <mergeCell ref="INX22:INZ22"/>
    <mergeCell ref="IOA22:IOC22"/>
    <mergeCell ref="IOD22:IOF22"/>
    <mergeCell ref="IOG22:IOI22"/>
    <mergeCell ref="IOJ22:IOL22"/>
    <mergeCell ref="INI22:INK22"/>
    <mergeCell ref="INL22:INN22"/>
    <mergeCell ref="INO22:INQ22"/>
    <mergeCell ref="INR22:INT22"/>
    <mergeCell ref="INU22:INW22"/>
    <mergeCell ref="IMT22:IMV22"/>
    <mergeCell ref="IMW22:IMY22"/>
    <mergeCell ref="IMZ22:INB22"/>
    <mergeCell ref="INC22:INE22"/>
    <mergeCell ref="INF22:INH22"/>
    <mergeCell ref="IME22:IMG22"/>
    <mergeCell ref="IMH22:IMJ22"/>
    <mergeCell ref="IMK22:IMM22"/>
    <mergeCell ref="IMN22:IMP22"/>
    <mergeCell ref="IMQ22:IMS22"/>
    <mergeCell ref="ILP22:ILR22"/>
    <mergeCell ref="ILS22:ILU22"/>
    <mergeCell ref="ILV22:ILX22"/>
    <mergeCell ref="ILY22:IMA22"/>
    <mergeCell ref="IMB22:IMD22"/>
    <mergeCell ref="ILA22:ILC22"/>
    <mergeCell ref="ILD22:ILF22"/>
    <mergeCell ref="ILG22:ILI22"/>
    <mergeCell ref="ILJ22:ILL22"/>
    <mergeCell ref="ILM22:ILO22"/>
    <mergeCell ref="IKL22:IKN22"/>
    <mergeCell ref="IKO22:IKQ22"/>
    <mergeCell ref="IKR22:IKT22"/>
    <mergeCell ref="IKU22:IKW22"/>
    <mergeCell ref="IKX22:IKZ22"/>
    <mergeCell ref="IJW22:IJY22"/>
    <mergeCell ref="IJZ22:IKB22"/>
    <mergeCell ref="IKC22:IKE22"/>
    <mergeCell ref="IKF22:IKH22"/>
    <mergeCell ref="IKI22:IKK22"/>
    <mergeCell ref="IJH22:IJJ22"/>
    <mergeCell ref="IJK22:IJM22"/>
    <mergeCell ref="IJN22:IJP22"/>
    <mergeCell ref="IJQ22:IJS22"/>
    <mergeCell ref="IJT22:IJV22"/>
    <mergeCell ref="IIS22:IIU22"/>
    <mergeCell ref="IIV22:IIX22"/>
    <mergeCell ref="IIY22:IJA22"/>
    <mergeCell ref="IJB22:IJD22"/>
    <mergeCell ref="IJE22:IJG22"/>
    <mergeCell ref="IID22:IIF22"/>
    <mergeCell ref="IIG22:III22"/>
    <mergeCell ref="IIJ22:IIL22"/>
    <mergeCell ref="IIM22:IIO22"/>
    <mergeCell ref="IIP22:IIR22"/>
    <mergeCell ref="IHO22:IHQ22"/>
    <mergeCell ref="IHR22:IHT22"/>
    <mergeCell ref="IHU22:IHW22"/>
    <mergeCell ref="IHX22:IHZ22"/>
    <mergeCell ref="IIA22:IIC22"/>
    <mergeCell ref="IGZ22:IHB22"/>
    <mergeCell ref="IHC22:IHE22"/>
    <mergeCell ref="IHF22:IHH22"/>
    <mergeCell ref="IHI22:IHK22"/>
    <mergeCell ref="IHL22:IHN22"/>
    <mergeCell ref="IGK22:IGM22"/>
    <mergeCell ref="IGN22:IGP22"/>
    <mergeCell ref="IGQ22:IGS22"/>
    <mergeCell ref="IGT22:IGV22"/>
    <mergeCell ref="IGW22:IGY22"/>
    <mergeCell ref="IFV22:IFX22"/>
    <mergeCell ref="IFY22:IGA22"/>
    <mergeCell ref="IGB22:IGD22"/>
    <mergeCell ref="IGE22:IGG22"/>
    <mergeCell ref="IGH22:IGJ22"/>
    <mergeCell ref="IFG22:IFI22"/>
    <mergeCell ref="IFJ22:IFL22"/>
    <mergeCell ref="IFM22:IFO22"/>
    <mergeCell ref="IFP22:IFR22"/>
    <mergeCell ref="IFS22:IFU22"/>
    <mergeCell ref="IER22:IET22"/>
    <mergeCell ref="IEU22:IEW22"/>
    <mergeCell ref="IEX22:IEZ22"/>
    <mergeCell ref="IFA22:IFC22"/>
    <mergeCell ref="IFD22:IFF22"/>
    <mergeCell ref="IEC22:IEE22"/>
    <mergeCell ref="IEF22:IEH22"/>
    <mergeCell ref="IEI22:IEK22"/>
    <mergeCell ref="IEL22:IEN22"/>
    <mergeCell ref="IEO22:IEQ22"/>
    <mergeCell ref="IDN22:IDP22"/>
    <mergeCell ref="IDQ22:IDS22"/>
    <mergeCell ref="IDT22:IDV22"/>
    <mergeCell ref="IDW22:IDY22"/>
    <mergeCell ref="IDZ22:IEB22"/>
    <mergeCell ref="ICY22:IDA22"/>
    <mergeCell ref="IDB22:IDD22"/>
    <mergeCell ref="IDE22:IDG22"/>
    <mergeCell ref="IDH22:IDJ22"/>
    <mergeCell ref="IDK22:IDM22"/>
    <mergeCell ref="ICJ22:ICL22"/>
    <mergeCell ref="ICM22:ICO22"/>
    <mergeCell ref="ICP22:ICR22"/>
    <mergeCell ref="ICS22:ICU22"/>
    <mergeCell ref="ICV22:ICX22"/>
    <mergeCell ref="IBU22:IBW22"/>
    <mergeCell ref="IBX22:IBZ22"/>
    <mergeCell ref="ICA22:ICC22"/>
    <mergeCell ref="ICD22:ICF22"/>
    <mergeCell ref="ICG22:ICI22"/>
    <mergeCell ref="IBF22:IBH22"/>
    <mergeCell ref="IBI22:IBK22"/>
    <mergeCell ref="IBL22:IBN22"/>
    <mergeCell ref="IBO22:IBQ22"/>
    <mergeCell ref="IBR22:IBT22"/>
    <mergeCell ref="IAQ22:IAS22"/>
    <mergeCell ref="IAT22:IAV22"/>
    <mergeCell ref="IAW22:IAY22"/>
    <mergeCell ref="IAZ22:IBB22"/>
    <mergeCell ref="IBC22:IBE22"/>
    <mergeCell ref="IAB22:IAD22"/>
    <mergeCell ref="IAE22:IAG22"/>
    <mergeCell ref="IAH22:IAJ22"/>
    <mergeCell ref="IAK22:IAM22"/>
    <mergeCell ref="IAN22:IAP22"/>
    <mergeCell ref="HZM22:HZO22"/>
    <mergeCell ref="HZP22:HZR22"/>
    <mergeCell ref="HZS22:HZU22"/>
    <mergeCell ref="HZV22:HZX22"/>
    <mergeCell ref="HZY22:IAA22"/>
    <mergeCell ref="HYX22:HYZ22"/>
    <mergeCell ref="HZA22:HZC22"/>
    <mergeCell ref="HZD22:HZF22"/>
    <mergeCell ref="HZG22:HZI22"/>
    <mergeCell ref="HZJ22:HZL22"/>
    <mergeCell ref="HYI22:HYK22"/>
    <mergeCell ref="HYL22:HYN22"/>
    <mergeCell ref="HYO22:HYQ22"/>
    <mergeCell ref="HYR22:HYT22"/>
    <mergeCell ref="HYU22:HYW22"/>
    <mergeCell ref="HXT22:HXV22"/>
    <mergeCell ref="HXW22:HXY22"/>
    <mergeCell ref="HXZ22:HYB22"/>
    <mergeCell ref="HYC22:HYE22"/>
    <mergeCell ref="HYF22:HYH22"/>
    <mergeCell ref="HXE22:HXG22"/>
    <mergeCell ref="HXH22:HXJ22"/>
    <mergeCell ref="HXK22:HXM22"/>
    <mergeCell ref="HXN22:HXP22"/>
    <mergeCell ref="HXQ22:HXS22"/>
    <mergeCell ref="HWP22:HWR22"/>
    <mergeCell ref="HWS22:HWU22"/>
    <mergeCell ref="HWV22:HWX22"/>
    <mergeCell ref="HWY22:HXA22"/>
    <mergeCell ref="HXB22:HXD22"/>
    <mergeCell ref="HWA22:HWC22"/>
    <mergeCell ref="HWD22:HWF22"/>
    <mergeCell ref="HWG22:HWI22"/>
    <mergeCell ref="HWJ22:HWL22"/>
    <mergeCell ref="HWM22:HWO22"/>
    <mergeCell ref="HVL22:HVN22"/>
    <mergeCell ref="HVO22:HVQ22"/>
    <mergeCell ref="HVR22:HVT22"/>
    <mergeCell ref="HVU22:HVW22"/>
    <mergeCell ref="HVX22:HVZ22"/>
    <mergeCell ref="HUW22:HUY22"/>
    <mergeCell ref="HUZ22:HVB22"/>
    <mergeCell ref="HVC22:HVE22"/>
    <mergeCell ref="HVF22:HVH22"/>
    <mergeCell ref="HVI22:HVK22"/>
    <mergeCell ref="HUH22:HUJ22"/>
    <mergeCell ref="HUK22:HUM22"/>
    <mergeCell ref="HUN22:HUP22"/>
    <mergeCell ref="HUQ22:HUS22"/>
    <mergeCell ref="HUT22:HUV22"/>
    <mergeCell ref="HTS22:HTU22"/>
    <mergeCell ref="HTV22:HTX22"/>
    <mergeCell ref="HTY22:HUA22"/>
    <mergeCell ref="HUB22:HUD22"/>
    <mergeCell ref="HUE22:HUG22"/>
    <mergeCell ref="HTD22:HTF22"/>
    <mergeCell ref="HTG22:HTI22"/>
    <mergeCell ref="HTJ22:HTL22"/>
    <mergeCell ref="HTM22:HTO22"/>
    <mergeCell ref="HTP22:HTR22"/>
    <mergeCell ref="HSO22:HSQ22"/>
    <mergeCell ref="HSR22:HST22"/>
    <mergeCell ref="HSU22:HSW22"/>
    <mergeCell ref="HSX22:HSZ22"/>
    <mergeCell ref="HTA22:HTC22"/>
    <mergeCell ref="HRZ22:HSB22"/>
    <mergeCell ref="HSC22:HSE22"/>
    <mergeCell ref="HSF22:HSH22"/>
    <mergeCell ref="HSI22:HSK22"/>
    <mergeCell ref="HSL22:HSN22"/>
    <mergeCell ref="HRK22:HRM22"/>
    <mergeCell ref="HRN22:HRP22"/>
    <mergeCell ref="HRQ22:HRS22"/>
    <mergeCell ref="HRT22:HRV22"/>
    <mergeCell ref="HRW22:HRY22"/>
    <mergeCell ref="HQV22:HQX22"/>
    <mergeCell ref="HQY22:HRA22"/>
    <mergeCell ref="HRB22:HRD22"/>
    <mergeCell ref="HRE22:HRG22"/>
    <mergeCell ref="HRH22:HRJ22"/>
    <mergeCell ref="HQG22:HQI22"/>
    <mergeCell ref="HQJ22:HQL22"/>
    <mergeCell ref="HQM22:HQO22"/>
    <mergeCell ref="HQP22:HQR22"/>
    <mergeCell ref="HQS22:HQU22"/>
    <mergeCell ref="HPR22:HPT22"/>
    <mergeCell ref="HPU22:HPW22"/>
    <mergeCell ref="HPX22:HPZ22"/>
    <mergeCell ref="HQA22:HQC22"/>
    <mergeCell ref="HQD22:HQF22"/>
    <mergeCell ref="HPC22:HPE22"/>
    <mergeCell ref="HPF22:HPH22"/>
    <mergeCell ref="HPI22:HPK22"/>
    <mergeCell ref="HPL22:HPN22"/>
    <mergeCell ref="HPO22:HPQ22"/>
    <mergeCell ref="HON22:HOP22"/>
    <mergeCell ref="HOQ22:HOS22"/>
    <mergeCell ref="HOT22:HOV22"/>
    <mergeCell ref="HOW22:HOY22"/>
    <mergeCell ref="HOZ22:HPB22"/>
    <mergeCell ref="HNY22:HOA22"/>
    <mergeCell ref="HOB22:HOD22"/>
    <mergeCell ref="HOE22:HOG22"/>
    <mergeCell ref="HOH22:HOJ22"/>
    <mergeCell ref="HOK22:HOM22"/>
    <mergeCell ref="HNJ22:HNL22"/>
    <mergeCell ref="HNM22:HNO22"/>
    <mergeCell ref="HNP22:HNR22"/>
    <mergeCell ref="HNS22:HNU22"/>
    <mergeCell ref="HNV22:HNX22"/>
    <mergeCell ref="HMU22:HMW22"/>
    <mergeCell ref="HMX22:HMZ22"/>
    <mergeCell ref="HNA22:HNC22"/>
    <mergeCell ref="HND22:HNF22"/>
    <mergeCell ref="HNG22:HNI22"/>
    <mergeCell ref="HMF22:HMH22"/>
    <mergeCell ref="HMI22:HMK22"/>
    <mergeCell ref="HML22:HMN22"/>
    <mergeCell ref="HMO22:HMQ22"/>
    <mergeCell ref="HMR22:HMT22"/>
    <mergeCell ref="HLQ22:HLS22"/>
    <mergeCell ref="HLT22:HLV22"/>
    <mergeCell ref="HLW22:HLY22"/>
    <mergeCell ref="HLZ22:HMB22"/>
    <mergeCell ref="HMC22:HME22"/>
    <mergeCell ref="HLB22:HLD22"/>
    <mergeCell ref="HLE22:HLG22"/>
    <mergeCell ref="HLH22:HLJ22"/>
    <mergeCell ref="HLK22:HLM22"/>
    <mergeCell ref="HLN22:HLP22"/>
    <mergeCell ref="HKM22:HKO22"/>
    <mergeCell ref="HKP22:HKR22"/>
    <mergeCell ref="HKS22:HKU22"/>
    <mergeCell ref="HKV22:HKX22"/>
    <mergeCell ref="HKY22:HLA22"/>
    <mergeCell ref="HJX22:HJZ22"/>
    <mergeCell ref="HKA22:HKC22"/>
    <mergeCell ref="HKD22:HKF22"/>
    <mergeCell ref="HKG22:HKI22"/>
    <mergeCell ref="HKJ22:HKL22"/>
    <mergeCell ref="HJI22:HJK22"/>
    <mergeCell ref="HJL22:HJN22"/>
    <mergeCell ref="HJO22:HJQ22"/>
    <mergeCell ref="HJR22:HJT22"/>
    <mergeCell ref="HJU22:HJW22"/>
    <mergeCell ref="HIT22:HIV22"/>
    <mergeCell ref="HIW22:HIY22"/>
    <mergeCell ref="HIZ22:HJB22"/>
    <mergeCell ref="HJC22:HJE22"/>
    <mergeCell ref="HJF22:HJH22"/>
    <mergeCell ref="HIE22:HIG22"/>
    <mergeCell ref="HIH22:HIJ22"/>
    <mergeCell ref="HIK22:HIM22"/>
    <mergeCell ref="HIN22:HIP22"/>
    <mergeCell ref="HIQ22:HIS22"/>
    <mergeCell ref="HHP22:HHR22"/>
    <mergeCell ref="HHS22:HHU22"/>
    <mergeCell ref="HHV22:HHX22"/>
    <mergeCell ref="HHY22:HIA22"/>
    <mergeCell ref="HIB22:HID22"/>
    <mergeCell ref="HHA22:HHC22"/>
    <mergeCell ref="HHD22:HHF22"/>
    <mergeCell ref="HHG22:HHI22"/>
    <mergeCell ref="HHJ22:HHL22"/>
    <mergeCell ref="HHM22:HHO22"/>
    <mergeCell ref="HGL22:HGN22"/>
    <mergeCell ref="HGO22:HGQ22"/>
    <mergeCell ref="HGR22:HGT22"/>
    <mergeCell ref="HGU22:HGW22"/>
    <mergeCell ref="HGX22:HGZ22"/>
    <mergeCell ref="HFW22:HFY22"/>
    <mergeCell ref="HFZ22:HGB22"/>
    <mergeCell ref="HGC22:HGE22"/>
    <mergeCell ref="HGF22:HGH22"/>
    <mergeCell ref="HGI22:HGK22"/>
    <mergeCell ref="HFH22:HFJ22"/>
    <mergeCell ref="HFK22:HFM22"/>
    <mergeCell ref="HFN22:HFP22"/>
    <mergeCell ref="HFQ22:HFS22"/>
    <mergeCell ref="HFT22:HFV22"/>
    <mergeCell ref="HES22:HEU22"/>
    <mergeCell ref="HEV22:HEX22"/>
    <mergeCell ref="HEY22:HFA22"/>
    <mergeCell ref="HFB22:HFD22"/>
    <mergeCell ref="HFE22:HFG22"/>
    <mergeCell ref="HED22:HEF22"/>
    <mergeCell ref="HEG22:HEI22"/>
    <mergeCell ref="HEJ22:HEL22"/>
    <mergeCell ref="HEM22:HEO22"/>
    <mergeCell ref="HEP22:HER22"/>
    <mergeCell ref="HDO22:HDQ22"/>
    <mergeCell ref="HDR22:HDT22"/>
    <mergeCell ref="HDU22:HDW22"/>
    <mergeCell ref="HDX22:HDZ22"/>
    <mergeCell ref="HEA22:HEC22"/>
    <mergeCell ref="HCZ22:HDB22"/>
    <mergeCell ref="HDC22:HDE22"/>
    <mergeCell ref="HDF22:HDH22"/>
    <mergeCell ref="HDI22:HDK22"/>
    <mergeCell ref="HDL22:HDN22"/>
    <mergeCell ref="HCK22:HCM22"/>
    <mergeCell ref="HCN22:HCP22"/>
    <mergeCell ref="HCQ22:HCS22"/>
    <mergeCell ref="HCT22:HCV22"/>
    <mergeCell ref="HCW22:HCY22"/>
    <mergeCell ref="HBV22:HBX22"/>
    <mergeCell ref="HBY22:HCA22"/>
    <mergeCell ref="HCB22:HCD22"/>
    <mergeCell ref="HCE22:HCG22"/>
    <mergeCell ref="HCH22:HCJ22"/>
    <mergeCell ref="HBG22:HBI22"/>
    <mergeCell ref="HBJ22:HBL22"/>
    <mergeCell ref="HBM22:HBO22"/>
    <mergeCell ref="HBP22:HBR22"/>
    <mergeCell ref="HBS22:HBU22"/>
    <mergeCell ref="HAR22:HAT22"/>
    <mergeCell ref="HAU22:HAW22"/>
    <mergeCell ref="HAX22:HAZ22"/>
    <mergeCell ref="HBA22:HBC22"/>
    <mergeCell ref="HBD22:HBF22"/>
    <mergeCell ref="HAC22:HAE22"/>
    <mergeCell ref="HAF22:HAH22"/>
    <mergeCell ref="HAI22:HAK22"/>
    <mergeCell ref="HAL22:HAN22"/>
    <mergeCell ref="HAO22:HAQ22"/>
    <mergeCell ref="GZN22:GZP22"/>
    <mergeCell ref="GZQ22:GZS22"/>
    <mergeCell ref="GZT22:GZV22"/>
    <mergeCell ref="GZW22:GZY22"/>
    <mergeCell ref="GZZ22:HAB22"/>
    <mergeCell ref="GYY22:GZA22"/>
    <mergeCell ref="GZB22:GZD22"/>
    <mergeCell ref="GZE22:GZG22"/>
    <mergeCell ref="GZH22:GZJ22"/>
    <mergeCell ref="GZK22:GZM22"/>
    <mergeCell ref="GYJ22:GYL22"/>
    <mergeCell ref="GYM22:GYO22"/>
    <mergeCell ref="GYP22:GYR22"/>
    <mergeCell ref="GYS22:GYU22"/>
    <mergeCell ref="GYV22:GYX22"/>
    <mergeCell ref="GXU22:GXW22"/>
    <mergeCell ref="GXX22:GXZ22"/>
    <mergeCell ref="GYA22:GYC22"/>
    <mergeCell ref="GYD22:GYF22"/>
    <mergeCell ref="GYG22:GYI22"/>
    <mergeCell ref="GXF22:GXH22"/>
    <mergeCell ref="GXI22:GXK22"/>
    <mergeCell ref="GXL22:GXN22"/>
    <mergeCell ref="GXO22:GXQ22"/>
    <mergeCell ref="GXR22:GXT22"/>
    <mergeCell ref="GWQ22:GWS22"/>
    <mergeCell ref="GWT22:GWV22"/>
    <mergeCell ref="GWW22:GWY22"/>
    <mergeCell ref="GWZ22:GXB22"/>
    <mergeCell ref="GXC22:GXE22"/>
    <mergeCell ref="GWB22:GWD22"/>
    <mergeCell ref="GWE22:GWG22"/>
    <mergeCell ref="GWH22:GWJ22"/>
    <mergeCell ref="GWK22:GWM22"/>
    <mergeCell ref="GWN22:GWP22"/>
    <mergeCell ref="GVM22:GVO22"/>
    <mergeCell ref="GVP22:GVR22"/>
    <mergeCell ref="GVS22:GVU22"/>
    <mergeCell ref="GVV22:GVX22"/>
    <mergeCell ref="GVY22:GWA22"/>
    <mergeCell ref="GUX22:GUZ22"/>
    <mergeCell ref="GVA22:GVC22"/>
    <mergeCell ref="GVD22:GVF22"/>
    <mergeCell ref="GVG22:GVI22"/>
    <mergeCell ref="GVJ22:GVL22"/>
    <mergeCell ref="GUI22:GUK22"/>
    <mergeCell ref="GUL22:GUN22"/>
    <mergeCell ref="GUO22:GUQ22"/>
    <mergeCell ref="GUR22:GUT22"/>
    <mergeCell ref="GUU22:GUW22"/>
    <mergeCell ref="GTT22:GTV22"/>
    <mergeCell ref="GTW22:GTY22"/>
    <mergeCell ref="GTZ22:GUB22"/>
    <mergeCell ref="GUC22:GUE22"/>
    <mergeCell ref="GUF22:GUH22"/>
    <mergeCell ref="GTE22:GTG22"/>
    <mergeCell ref="GTH22:GTJ22"/>
    <mergeCell ref="GTK22:GTM22"/>
    <mergeCell ref="GTN22:GTP22"/>
    <mergeCell ref="GTQ22:GTS22"/>
    <mergeCell ref="GSP22:GSR22"/>
    <mergeCell ref="GSS22:GSU22"/>
    <mergeCell ref="GSV22:GSX22"/>
    <mergeCell ref="GSY22:GTA22"/>
    <mergeCell ref="GTB22:GTD22"/>
    <mergeCell ref="GSA22:GSC22"/>
    <mergeCell ref="GSD22:GSF22"/>
    <mergeCell ref="GSG22:GSI22"/>
    <mergeCell ref="GSJ22:GSL22"/>
    <mergeCell ref="GSM22:GSO22"/>
    <mergeCell ref="GRL22:GRN22"/>
    <mergeCell ref="GRO22:GRQ22"/>
    <mergeCell ref="GRR22:GRT22"/>
    <mergeCell ref="GRU22:GRW22"/>
    <mergeCell ref="GRX22:GRZ22"/>
    <mergeCell ref="GQW22:GQY22"/>
    <mergeCell ref="GQZ22:GRB22"/>
    <mergeCell ref="GRC22:GRE22"/>
    <mergeCell ref="GRF22:GRH22"/>
    <mergeCell ref="GRI22:GRK22"/>
    <mergeCell ref="GQH22:GQJ22"/>
    <mergeCell ref="GQK22:GQM22"/>
    <mergeCell ref="GQN22:GQP22"/>
    <mergeCell ref="GQQ22:GQS22"/>
    <mergeCell ref="GQT22:GQV22"/>
    <mergeCell ref="GPS22:GPU22"/>
    <mergeCell ref="GPV22:GPX22"/>
    <mergeCell ref="GPY22:GQA22"/>
    <mergeCell ref="GQB22:GQD22"/>
    <mergeCell ref="GQE22:GQG22"/>
    <mergeCell ref="GPD22:GPF22"/>
    <mergeCell ref="GPG22:GPI22"/>
    <mergeCell ref="GPJ22:GPL22"/>
    <mergeCell ref="GPM22:GPO22"/>
    <mergeCell ref="GPP22:GPR22"/>
    <mergeCell ref="GOO22:GOQ22"/>
    <mergeCell ref="GOR22:GOT22"/>
    <mergeCell ref="GOU22:GOW22"/>
    <mergeCell ref="GOX22:GOZ22"/>
    <mergeCell ref="GPA22:GPC22"/>
    <mergeCell ref="GNZ22:GOB22"/>
    <mergeCell ref="GOC22:GOE22"/>
    <mergeCell ref="GOF22:GOH22"/>
    <mergeCell ref="GOI22:GOK22"/>
    <mergeCell ref="GOL22:GON22"/>
    <mergeCell ref="GNK22:GNM22"/>
    <mergeCell ref="GNN22:GNP22"/>
    <mergeCell ref="GNQ22:GNS22"/>
    <mergeCell ref="GNT22:GNV22"/>
    <mergeCell ref="GNW22:GNY22"/>
    <mergeCell ref="GMV22:GMX22"/>
    <mergeCell ref="GMY22:GNA22"/>
    <mergeCell ref="GNB22:GND22"/>
    <mergeCell ref="GNE22:GNG22"/>
    <mergeCell ref="GNH22:GNJ22"/>
    <mergeCell ref="GMG22:GMI22"/>
    <mergeCell ref="GMJ22:GML22"/>
    <mergeCell ref="GMM22:GMO22"/>
    <mergeCell ref="GMP22:GMR22"/>
    <mergeCell ref="GMS22:GMU22"/>
    <mergeCell ref="GLR22:GLT22"/>
    <mergeCell ref="GLU22:GLW22"/>
    <mergeCell ref="GLX22:GLZ22"/>
    <mergeCell ref="GMA22:GMC22"/>
    <mergeCell ref="GMD22:GMF22"/>
    <mergeCell ref="GLC22:GLE22"/>
    <mergeCell ref="GLF22:GLH22"/>
    <mergeCell ref="GLI22:GLK22"/>
    <mergeCell ref="GLL22:GLN22"/>
    <mergeCell ref="GLO22:GLQ22"/>
    <mergeCell ref="GKN22:GKP22"/>
    <mergeCell ref="GKQ22:GKS22"/>
    <mergeCell ref="GKT22:GKV22"/>
    <mergeCell ref="GKW22:GKY22"/>
    <mergeCell ref="GKZ22:GLB22"/>
    <mergeCell ref="GJY22:GKA22"/>
    <mergeCell ref="GKB22:GKD22"/>
    <mergeCell ref="GKE22:GKG22"/>
    <mergeCell ref="GKH22:GKJ22"/>
    <mergeCell ref="GKK22:GKM22"/>
    <mergeCell ref="GJJ22:GJL22"/>
    <mergeCell ref="GJM22:GJO22"/>
    <mergeCell ref="GJP22:GJR22"/>
    <mergeCell ref="GJS22:GJU22"/>
    <mergeCell ref="GJV22:GJX22"/>
    <mergeCell ref="GIU22:GIW22"/>
    <mergeCell ref="GIX22:GIZ22"/>
    <mergeCell ref="GJA22:GJC22"/>
    <mergeCell ref="GJD22:GJF22"/>
    <mergeCell ref="GJG22:GJI22"/>
    <mergeCell ref="GIF22:GIH22"/>
    <mergeCell ref="GII22:GIK22"/>
    <mergeCell ref="GIL22:GIN22"/>
    <mergeCell ref="GIO22:GIQ22"/>
    <mergeCell ref="GIR22:GIT22"/>
    <mergeCell ref="GHQ22:GHS22"/>
    <mergeCell ref="GHT22:GHV22"/>
    <mergeCell ref="GHW22:GHY22"/>
    <mergeCell ref="GHZ22:GIB22"/>
    <mergeCell ref="GIC22:GIE22"/>
    <mergeCell ref="GHB22:GHD22"/>
    <mergeCell ref="GHE22:GHG22"/>
    <mergeCell ref="GHH22:GHJ22"/>
    <mergeCell ref="GHK22:GHM22"/>
    <mergeCell ref="GHN22:GHP22"/>
    <mergeCell ref="GGM22:GGO22"/>
    <mergeCell ref="GGP22:GGR22"/>
    <mergeCell ref="GGS22:GGU22"/>
    <mergeCell ref="GGV22:GGX22"/>
    <mergeCell ref="GGY22:GHA22"/>
    <mergeCell ref="GFX22:GFZ22"/>
    <mergeCell ref="GGA22:GGC22"/>
    <mergeCell ref="GGD22:GGF22"/>
    <mergeCell ref="GGG22:GGI22"/>
    <mergeCell ref="GGJ22:GGL22"/>
    <mergeCell ref="GFI22:GFK22"/>
    <mergeCell ref="GFL22:GFN22"/>
    <mergeCell ref="GFO22:GFQ22"/>
    <mergeCell ref="GFR22:GFT22"/>
    <mergeCell ref="GFU22:GFW22"/>
    <mergeCell ref="GET22:GEV22"/>
    <mergeCell ref="GEW22:GEY22"/>
    <mergeCell ref="GEZ22:GFB22"/>
    <mergeCell ref="GFC22:GFE22"/>
    <mergeCell ref="GFF22:GFH22"/>
    <mergeCell ref="GEE22:GEG22"/>
    <mergeCell ref="GEH22:GEJ22"/>
    <mergeCell ref="GEK22:GEM22"/>
    <mergeCell ref="GEN22:GEP22"/>
    <mergeCell ref="GEQ22:GES22"/>
    <mergeCell ref="GDP22:GDR22"/>
    <mergeCell ref="GDS22:GDU22"/>
    <mergeCell ref="GDV22:GDX22"/>
    <mergeCell ref="GDY22:GEA22"/>
    <mergeCell ref="GEB22:GED22"/>
    <mergeCell ref="GDA22:GDC22"/>
    <mergeCell ref="GDD22:GDF22"/>
    <mergeCell ref="GDG22:GDI22"/>
    <mergeCell ref="GDJ22:GDL22"/>
    <mergeCell ref="GDM22:GDO22"/>
    <mergeCell ref="GCL22:GCN22"/>
    <mergeCell ref="GCO22:GCQ22"/>
    <mergeCell ref="GCR22:GCT22"/>
    <mergeCell ref="GCU22:GCW22"/>
    <mergeCell ref="GCX22:GCZ22"/>
    <mergeCell ref="GBW22:GBY22"/>
    <mergeCell ref="GBZ22:GCB22"/>
    <mergeCell ref="GCC22:GCE22"/>
    <mergeCell ref="GCF22:GCH22"/>
    <mergeCell ref="GCI22:GCK22"/>
    <mergeCell ref="GBH22:GBJ22"/>
    <mergeCell ref="GBK22:GBM22"/>
    <mergeCell ref="GBN22:GBP22"/>
    <mergeCell ref="GBQ22:GBS22"/>
    <mergeCell ref="GBT22:GBV22"/>
    <mergeCell ref="GAS22:GAU22"/>
    <mergeCell ref="GAV22:GAX22"/>
    <mergeCell ref="GAY22:GBA22"/>
    <mergeCell ref="GBB22:GBD22"/>
    <mergeCell ref="GBE22:GBG22"/>
    <mergeCell ref="GAD22:GAF22"/>
    <mergeCell ref="GAG22:GAI22"/>
    <mergeCell ref="GAJ22:GAL22"/>
    <mergeCell ref="GAM22:GAO22"/>
    <mergeCell ref="GAP22:GAR22"/>
    <mergeCell ref="FZO22:FZQ22"/>
    <mergeCell ref="FZR22:FZT22"/>
    <mergeCell ref="FZU22:FZW22"/>
    <mergeCell ref="FZX22:FZZ22"/>
    <mergeCell ref="GAA22:GAC22"/>
    <mergeCell ref="FYZ22:FZB22"/>
    <mergeCell ref="FZC22:FZE22"/>
    <mergeCell ref="FZF22:FZH22"/>
    <mergeCell ref="FZI22:FZK22"/>
    <mergeCell ref="FZL22:FZN22"/>
    <mergeCell ref="FYK22:FYM22"/>
    <mergeCell ref="FYN22:FYP22"/>
    <mergeCell ref="FYQ22:FYS22"/>
    <mergeCell ref="FYT22:FYV22"/>
    <mergeCell ref="FYW22:FYY22"/>
    <mergeCell ref="FXV22:FXX22"/>
    <mergeCell ref="FXY22:FYA22"/>
    <mergeCell ref="FYB22:FYD22"/>
    <mergeCell ref="FYE22:FYG22"/>
    <mergeCell ref="FYH22:FYJ22"/>
    <mergeCell ref="FXG22:FXI22"/>
    <mergeCell ref="FXJ22:FXL22"/>
    <mergeCell ref="FXM22:FXO22"/>
    <mergeCell ref="FXP22:FXR22"/>
    <mergeCell ref="FXS22:FXU22"/>
    <mergeCell ref="FWR22:FWT22"/>
    <mergeCell ref="FWU22:FWW22"/>
    <mergeCell ref="FWX22:FWZ22"/>
    <mergeCell ref="FXA22:FXC22"/>
    <mergeCell ref="FXD22:FXF22"/>
    <mergeCell ref="FWC22:FWE22"/>
    <mergeCell ref="FWF22:FWH22"/>
    <mergeCell ref="FWI22:FWK22"/>
    <mergeCell ref="FWL22:FWN22"/>
    <mergeCell ref="FWO22:FWQ22"/>
    <mergeCell ref="FVN22:FVP22"/>
    <mergeCell ref="FVQ22:FVS22"/>
    <mergeCell ref="FVT22:FVV22"/>
    <mergeCell ref="FVW22:FVY22"/>
    <mergeCell ref="FVZ22:FWB22"/>
    <mergeCell ref="FUY22:FVA22"/>
    <mergeCell ref="FVB22:FVD22"/>
    <mergeCell ref="FVE22:FVG22"/>
    <mergeCell ref="FVH22:FVJ22"/>
    <mergeCell ref="FVK22:FVM22"/>
    <mergeCell ref="FUJ22:FUL22"/>
    <mergeCell ref="FUM22:FUO22"/>
    <mergeCell ref="FUP22:FUR22"/>
    <mergeCell ref="FUS22:FUU22"/>
    <mergeCell ref="FUV22:FUX22"/>
    <mergeCell ref="FTU22:FTW22"/>
    <mergeCell ref="FTX22:FTZ22"/>
    <mergeCell ref="FUA22:FUC22"/>
    <mergeCell ref="FUD22:FUF22"/>
    <mergeCell ref="FUG22:FUI22"/>
    <mergeCell ref="FTF22:FTH22"/>
    <mergeCell ref="FTI22:FTK22"/>
    <mergeCell ref="FTL22:FTN22"/>
    <mergeCell ref="FTO22:FTQ22"/>
    <mergeCell ref="FTR22:FTT22"/>
    <mergeCell ref="FSQ22:FSS22"/>
    <mergeCell ref="FST22:FSV22"/>
    <mergeCell ref="FSW22:FSY22"/>
    <mergeCell ref="FSZ22:FTB22"/>
    <mergeCell ref="FTC22:FTE22"/>
    <mergeCell ref="FSB22:FSD22"/>
    <mergeCell ref="FSE22:FSG22"/>
    <mergeCell ref="FSH22:FSJ22"/>
    <mergeCell ref="FSK22:FSM22"/>
    <mergeCell ref="FSN22:FSP22"/>
    <mergeCell ref="FRM22:FRO22"/>
    <mergeCell ref="FRP22:FRR22"/>
    <mergeCell ref="FRS22:FRU22"/>
    <mergeCell ref="FRV22:FRX22"/>
    <mergeCell ref="FRY22:FSA22"/>
    <mergeCell ref="FQX22:FQZ22"/>
    <mergeCell ref="FRA22:FRC22"/>
    <mergeCell ref="FRD22:FRF22"/>
    <mergeCell ref="FRG22:FRI22"/>
    <mergeCell ref="FRJ22:FRL22"/>
    <mergeCell ref="FQI22:FQK22"/>
    <mergeCell ref="FQL22:FQN22"/>
    <mergeCell ref="FQO22:FQQ22"/>
    <mergeCell ref="FQR22:FQT22"/>
    <mergeCell ref="FQU22:FQW22"/>
    <mergeCell ref="FPT22:FPV22"/>
    <mergeCell ref="FPW22:FPY22"/>
    <mergeCell ref="FPZ22:FQB22"/>
    <mergeCell ref="FQC22:FQE22"/>
    <mergeCell ref="FQF22:FQH22"/>
    <mergeCell ref="FPE22:FPG22"/>
    <mergeCell ref="FPH22:FPJ22"/>
    <mergeCell ref="FPK22:FPM22"/>
    <mergeCell ref="FPN22:FPP22"/>
    <mergeCell ref="FPQ22:FPS22"/>
    <mergeCell ref="FOP22:FOR22"/>
    <mergeCell ref="FOS22:FOU22"/>
    <mergeCell ref="FOV22:FOX22"/>
    <mergeCell ref="FOY22:FPA22"/>
    <mergeCell ref="FPB22:FPD22"/>
    <mergeCell ref="FOA22:FOC22"/>
    <mergeCell ref="FOD22:FOF22"/>
    <mergeCell ref="FOG22:FOI22"/>
    <mergeCell ref="FOJ22:FOL22"/>
    <mergeCell ref="FOM22:FOO22"/>
    <mergeCell ref="FNL22:FNN22"/>
    <mergeCell ref="FNO22:FNQ22"/>
    <mergeCell ref="FNR22:FNT22"/>
    <mergeCell ref="FNU22:FNW22"/>
    <mergeCell ref="FNX22:FNZ22"/>
    <mergeCell ref="FMW22:FMY22"/>
    <mergeCell ref="FMZ22:FNB22"/>
    <mergeCell ref="FNC22:FNE22"/>
    <mergeCell ref="FNF22:FNH22"/>
    <mergeCell ref="FNI22:FNK22"/>
    <mergeCell ref="FMH22:FMJ22"/>
    <mergeCell ref="FMK22:FMM22"/>
    <mergeCell ref="FMN22:FMP22"/>
    <mergeCell ref="FMQ22:FMS22"/>
    <mergeCell ref="FMT22:FMV22"/>
    <mergeCell ref="FLS22:FLU22"/>
    <mergeCell ref="FLV22:FLX22"/>
    <mergeCell ref="FLY22:FMA22"/>
    <mergeCell ref="FMB22:FMD22"/>
    <mergeCell ref="FME22:FMG22"/>
    <mergeCell ref="FLD22:FLF22"/>
    <mergeCell ref="FLG22:FLI22"/>
    <mergeCell ref="FLJ22:FLL22"/>
    <mergeCell ref="FLM22:FLO22"/>
    <mergeCell ref="FLP22:FLR22"/>
    <mergeCell ref="FKO22:FKQ22"/>
    <mergeCell ref="FKR22:FKT22"/>
    <mergeCell ref="FKU22:FKW22"/>
    <mergeCell ref="FKX22:FKZ22"/>
    <mergeCell ref="FLA22:FLC22"/>
    <mergeCell ref="FJZ22:FKB22"/>
    <mergeCell ref="FKC22:FKE22"/>
    <mergeCell ref="FKF22:FKH22"/>
    <mergeCell ref="FKI22:FKK22"/>
    <mergeCell ref="FKL22:FKN22"/>
    <mergeCell ref="FJK22:FJM22"/>
    <mergeCell ref="FJN22:FJP22"/>
    <mergeCell ref="FJQ22:FJS22"/>
    <mergeCell ref="FJT22:FJV22"/>
    <mergeCell ref="FJW22:FJY22"/>
    <mergeCell ref="FIV22:FIX22"/>
    <mergeCell ref="FIY22:FJA22"/>
    <mergeCell ref="FJB22:FJD22"/>
    <mergeCell ref="FJE22:FJG22"/>
    <mergeCell ref="FJH22:FJJ22"/>
    <mergeCell ref="FIG22:FII22"/>
    <mergeCell ref="FIJ22:FIL22"/>
    <mergeCell ref="FIM22:FIO22"/>
    <mergeCell ref="FIP22:FIR22"/>
    <mergeCell ref="FIS22:FIU22"/>
    <mergeCell ref="FHR22:FHT22"/>
    <mergeCell ref="FHU22:FHW22"/>
    <mergeCell ref="FHX22:FHZ22"/>
    <mergeCell ref="FIA22:FIC22"/>
    <mergeCell ref="FID22:FIF22"/>
    <mergeCell ref="FHC22:FHE22"/>
    <mergeCell ref="FHF22:FHH22"/>
    <mergeCell ref="FHI22:FHK22"/>
    <mergeCell ref="FHL22:FHN22"/>
    <mergeCell ref="FHO22:FHQ22"/>
    <mergeCell ref="FGN22:FGP22"/>
    <mergeCell ref="FGQ22:FGS22"/>
    <mergeCell ref="FGT22:FGV22"/>
    <mergeCell ref="FGW22:FGY22"/>
    <mergeCell ref="FGZ22:FHB22"/>
    <mergeCell ref="FFY22:FGA22"/>
    <mergeCell ref="FGB22:FGD22"/>
    <mergeCell ref="FGE22:FGG22"/>
    <mergeCell ref="FGH22:FGJ22"/>
    <mergeCell ref="FGK22:FGM22"/>
    <mergeCell ref="FFJ22:FFL22"/>
    <mergeCell ref="FFM22:FFO22"/>
    <mergeCell ref="FFP22:FFR22"/>
    <mergeCell ref="FFS22:FFU22"/>
    <mergeCell ref="FFV22:FFX22"/>
    <mergeCell ref="FEU22:FEW22"/>
    <mergeCell ref="FEX22:FEZ22"/>
    <mergeCell ref="FFA22:FFC22"/>
    <mergeCell ref="FFD22:FFF22"/>
    <mergeCell ref="FFG22:FFI22"/>
    <mergeCell ref="FEF22:FEH22"/>
    <mergeCell ref="FEI22:FEK22"/>
    <mergeCell ref="FEL22:FEN22"/>
    <mergeCell ref="FEO22:FEQ22"/>
    <mergeCell ref="FER22:FET22"/>
    <mergeCell ref="FDQ22:FDS22"/>
    <mergeCell ref="FDT22:FDV22"/>
    <mergeCell ref="FDW22:FDY22"/>
    <mergeCell ref="FDZ22:FEB22"/>
    <mergeCell ref="FEC22:FEE22"/>
    <mergeCell ref="FDB22:FDD22"/>
    <mergeCell ref="FDE22:FDG22"/>
    <mergeCell ref="FDH22:FDJ22"/>
    <mergeCell ref="FDK22:FDM22"/>
    <mergeCell ref="FDN22:FDP22"/>
    <mergeCell ref="FCM22:FCO22"/>
    <mergeCell ref="FCP22:FCR22"/>
    <mergeCell ref="FCS22:FCU22"/>
    <mergeCell ref="FCV22:FCX22"/>
    <mergeCell ref="FCY22:FDA22"/>
    <mergeCell ref="FBX22:FBZ22"/>
    <mergeCell ref="FCA22:FCC22"/>
    <mergeCell ref="FCD22:FCF22"/>
    <mergeCell ref="FCG22:FCI22"/>
    <mergeCell ref="FCJ22:FCL22"/>
    <mergeCell ref="FBI22:FBK22"/>
    <mergeCell ref="FBL22:FBN22"/>
    <mergeCell ref="FBO22:FBQ22"/>
    <mergeCell ref="FBR22:FBT22"/>
    <mergeCell ref="FBU22:FBW22"/>
    <mergeCell ref="FAT22:FAV22"/>
    <mergeCell ref="FAW22:FAY22"/>
    <mergeCell ref="FAZ22:FBB22"/>
    <mergeCell ref="FBC22:FBE22"/>
    <mergeCell ref="FBF22:FBH22"/>
    <mergeCell ref="FAE22:FAG22"/>
    <mergeCell ref="FAH22:FAJ22"/>
    <mergeCell ref="FAK22:FAM22"/>
    <mergeCell ref="FAN22:FAP22"/>
    <mergeCell ref="FAQ22:FAS22"/>
    <mergeCell ref="EZP22:EZR22"/>
    <mergeCell ref="EZS22:EZU22"/>
    <mergeCell ref="EZV22:EZX22"/>
    <mergeCell ref="EZY22:FAA22"/>
    <mergeCell ref="FAB22:FAD22"/>
    <mergeCell ref="EZA22:EZC22"/>
    <mergeCell ref="EZD22:EZF22"/>
    <mergeCell ref="EZG22:EZI22"/>
    <mergeCell ref="EZJ22:EZL22"/>
    <mergeCell ref="EZM22:EZO22"/>
    <mergeCell ref="EYL22:EYN22"/>
    <mergeCell ref="EYO22:EYQ22"/>
    <mergeCell ref="EYR22:EYT22"/>
    <mergeCell ref="EYU22:EYW22"/>
    <mergeCell ref="EYX22:EYZ22"/>
    <mergeCell ref="EXW22:EXY22"/>
    <mergeCell ref="EXZ22:EYB22"/>
    <mergeCell ref="EYC22:EYE22"/>
    <mergeCell ref="EYF22:EYH22"/>
    <mergeCell ref="EYI22:EYK22"/>
    <mergeCell ref="EXH22:EXJ22"/>
    <mergeCell ref="EXK22:EXM22"/>
    <mergeCell ref="EXN22:EXP22"/>
    <mergeCell ref="EXQ22:EXS22"/>
    <mergeCell ref="EXT22:EXV22"/>
    <mergeCell ref="EWS22:EWU22"/>
    <mergeCell ref="EWV22:EWX22"/>
    <mergeCell ref="EWY22:EXA22"/>
    <mergeCell ref="EXB22:EXD22"/>
    <mergeCell ref="EXE22:EXG22"/>
    <mergeCell ref="EWD22:EWF22"/>
    <mergeCell ref="EWG22:EWI22"/>
    <mergeCell ref="EWJ22:EWL22"/>
    <mergeCell ref="EWM22:EWO22"/>
    <mergeCell ref="EWP22:EWR22"/>
    <mergeCell ref="EVO22:EVQ22"/>
    <mergeCell ref="EVR22:EVT22"/>
    <mergeCell ref="EVU22:EVW22"/>
    <mergeCell ref="EVX22:EVZ22"/>
    <mergeCell ref="EWA22:EWC22"/>
    <mergeCell ref="EUZ22:EVB22"/>
    <mergeCell ref="EVC22:EVE22"/>
    <mergeCell ref="EVF22:EVH22"/>
    <mergeCell ref="EVI22:EVK22"/>
    <mergeCell ref="EVL22:EVN22"/>
    <mergeCell ref="EUK22:EUM22"/>
    <mergeCell ref="EUN22:EUP22"/>
    <mergeCell ref="EUQ22:EUS22"/>
    <mergeCell ref="EUT22:EUV22"/>
    <mergeCell ref="EUW22:EUY22"/>
    <mergeCell ref="ETV22:ETX22"/>
    <mergeCell ref="ETY22:EUA22"/>
    <mergeCell ref="EUB22:EUD22"/>
    <mergeCell ref="EUE22:EUG22"/>
    <mergeCell ref="EUH22:EUJ22"/>
    <mergeCell ref="ETG22:ETI22"/>
    <mergeCell ref="ETJ22:ETL22"/>
    <mergeCell ref="ETM22:ETO22"/>
    <mergeCell ref="ETP22:ETR22"/>
    <mergeCell ref="ETS22:ETU22"/>
    <mergeCell ref="ESR22:EST22"/>
    <mergeCell ref="ESU22:ESW22"/>
    <mergeCell ref="ESX22:ESZ22"/>
    <mergeCell ref="ETA22:ETC22"/>
    <mergeCell ref="ETD22:ETF22"/>
    <mergeCell ref="ESC22:ESE22"/>
    <mergeCell ref="ESF22:ESH22"/>
    <mergeCell ref="ESI22:ESK22"/>
    <mergeCell ref="ESL22:ESN22"/>
    <mergeCell ref="ESO22:ESQ22"/>
    <mergeCell ref="ERN22:ERP22"/>
    <mergeCell ref="ERQ22:ERS22"/>
    <mergeCell ref="ERT22:ERV22"/>
    <mergeCell ref="ERW22:ERY22"/>
    <mergeCell ref="ERZ22:ESB22"/>
    <mergeCell ref="EQY22:ERA22"/>
    <mergeCell ref="ERB22:ERD22"/>
    <mergeCell ref="ERE22:ERG22"/>
    <mergeCell ref="ERH22:ERJ22"/>
    <mergeCell ref="ERK22:ERM22"/>
    <mergeCell ref="EQJ22:EQL22"/>
    <mergeCell ref="EQM22:EQO22"/>
    <mergeCell ref="EQP22:EQR22"/>
    <mergeCell ref="EQS22:EQU22"/>
    <mergeCell ref="EQV22:EQX22"/>
    <mergeCell ref="EPU22:EPW22"/>
    <mergeCell ref="EPX22:EPZ22"/>
    <mergeCell ref="EQA22:EQC22"/>
    <mergeCell ref="EQD22:EQF22"/>
    <mergeCell ref="EQG22:EQI22"/>
    <mergeCell ref="EPF22:EPH22"/>
    <mergeCell ref="EPI22:EPK22"/>
    <mergeCell ref="EPL22:EPN22"/>
    <mergeCell ref="EPO22:EPQ22"/>
    <mergeCell ref="EPR22:EPT22"/>
    <mergeCell ref="EOQ22:EOS22"/>
    <mergeCell ref="EOT22:EOV22"/>
    <mergeCell ref="EOW22:EOY22"/>
    <mergeCell ref="EOZ22:EPB22"/>
    <mergeCell ref="EPC22:EPE22"/>
    <mergeCell ref="EOB22:EOD22"/>
    <mergeCell ref="EOE22:EOG22"/>
    <mergeCell ref="EOH22:EOJ22"/>
    <mergeCell ref="EOK22:EOM22"/>
    <mergeCell ref="EON22:EOP22"/>
    <mergeCell ref="ENM22:ENO22"/>
    <mergeCell ref="ENP22:ENR22"/>
    <mergeCell ref="ENS22:ENU22"/>
    <mergeCell ref="ENV22:ENX22"/>
    <mergeCell ref="ENY22:EOA22"/>
    <mergeCell ref="EMX22:EMZ22"/>
    <mergeCell ref="ENA22:ENC22"/>
    <mergeCell ref="END22:ENF22"/>
    <mergeCell ref="ENG22:ENI22"/>
    <mergeCell ref="ENJ22:ENL22"/>
    <mergeCell ref="EMI22:EMK22"/>
    <mergeCell ref="EML22:EMN22"/>
    <mergeCell ref="EMO22:EMQ22"/>
    <mergeCell ref="EMR22:EMT22"/>
    <mergeCell ref="EMU22:EMW22"/>
    <mergeCell ref="ELT22:ELV22"/>
    <mergeCell ref="ELW22:ELY22"/>
    <mergeCell ref="ELZ22:EMB22"/>
    <mergeCell ref="EMC22:EME22"/>
    <mergeCell ref="EMF22:EMH22"/>
    <mergeCell ref="ELE22:ELG22"/>
    <mergeCell ref="ELH22:ELJ22"/>
    <mergeCell ref="ELK22:ELM22"/>
    <mergeCell ref="ELN22:ELP22"/>
    <mergeCell ref="ELQ22:ELS22"/>
    <mergeCell ref="EKP22:EKR22"/>
    <mergeCell ref="EKS22:EKU22"/>
    <mergeCell ref="EKV22:EKX22"/>
    <mergeCell ref="EKY22:ELA22"/>
    <mergeCell ref="ELB22:ELD22"/>
    <mergeCell ref="EKA22:EKC22"/>
    <mergeCell ref="EKD22:EKF22"/>
    <mergeCell ref="EKG22:EKI22"/>
    <mergeCell ref="EKJ22:EKL22"/>
    <mergeCell ref="EKM22:EKO22"/>
    <mergeCell ref="EJL22:EJN22"/>
    <mergeCell ref="EJO22:EJQ22"/>
    <mergeCell ref="EJR22:EJT22"/>
    <mergeCell ref="EJU22:EJW22"/>
    <mergeCell ref="EJX22:EJZ22"/>
    <mergeCell ref="EIW22:EIY22"/>
    <mergeCell ref="EIZ22:EJB22"/>
    <mergeCell ref="EJC22:EJE22"/>
    <mergeCell ref="EJF22:EJH22"/>
    <mergeCell ref="EJI22:EJK22"/>
    <mergeCell ref="EIH22:EIJ22"/>
    <mergeCell ref="EIK22:EIM22"/>
    <mergeCell ref="EIN22:EIP22"/>
    <mergeCell ref="EIQ22:EIS22"/>
    <mergeCell ref="EIT22:EIV22"/>
    <mergeCell ref="EHS22:EHU22"/>
    <mergeCell ref="EHV22:EHX22"/>
    <mergeCell ref="EHY22:EIA22"/>
    <mergeCell ref="EIB22:EID22"/>
    <mergeCell ref="EIE22:EIG22"/>
    <mergeCell ref="EHD22:EHF22"/>
    <mergeCell ref="EHG22:EHI22"/>
    <mergeCell ref="EHJ22:EHL22"/>
    <mergeCell ref="EHM22:EHO22"/>
    <mergeCell ref="EHP22:EHR22"/>
    <mergeCell ref="EGO22:EGQ22"/>
    <mergeCell ref="EGR22:EGT22"/>
    <mergeCell ref="EGU22:EGW22"/>
    <mergeCell ref="EGX22:EGZ22"/>
    <mergeCell ref="EHA22:EHC22"/>
    <mergeCell ref="EFZ22:EGB22"/>
    <mergeCell ref="EGC22:EGE22"/>
    <mergeCell ref="EGF22:EGH22"/>
    <mergeCell ref="EGI22:EGK22"/>
    <mergeCell ref="EGL22:EGN22"/>
    <mergeCell ref="EFK22:EFM22"/>
    <mergeCell ref="EFN22:EFP22"/>
    <mergeCell ref="EFQ22:EFS22"/>
    <mergeCell ref="EFT22:EFV22"/>
    <mergeCell ref="EFW22:EFY22"/>
    <mergeCell ref="EEV22:EEX22"/>
    <mergeCell ref="EEY22:EFA22"/>
    <mergeCell ref="EFB22:EFD22"/>
    <mergeCell ref="EFE22:EFG22"/>
    <mergeCell ref="EFH22:EFJ22"/>
    <mergeCell ref="EEG22:EEI22"/>
    <mergeCell ref="EEJ22:EEL22"/>
    <mergeCell ref="EEM22:EEO22"/>
    <mergeCell ref="EEP22:EER22"/>
    <mergeCell ref="EES22:EEU22"/>
    <mergeCell ref="EDR22:EDT22"/>
    <mergeCell ref="EDU22:EDW22"/>
    <mergeCell ref="EDX22:EDZ22"/>
    <mergeCell ref="EEA22:EEC22"/>
    <mergeCell ref="EED22:EEF22"/>
    <mergeCell ref="EDC22:EDE22"/>
    <mergeCell ref="EDF22:EDH22"/>
    <mergeCell ref="EDI22:EDK22"/>
    <mergeCell ref="EDL22:EDN22"/>
    <mergeCell ref="EDO22:EDQ22"/>
    <mergeCell ref="ECN22:ECP22"/>
    <mergeCell ref="ECQ22:ECS22"/>
    <mergeCell ref="ECT22:ECV22"/>
    <mergeCell ref="ECW22:ECY22"/>
    <mergeCell ref="ECZ22:EDB22"/>
    <mergeCell ref="EBY22:ECA22"/>
    <mergeCell ref="ECB22:ECD22"/>
    <mergeCell ref="ECE22:ECG22"/>
    <mergeCell ref="ECH22:ECJ22"/>
    <mergeCell ref="ECK22:ECM22"/>
    <mergeCell ref="EBJ22:EBL22"/>
    <mergeCell ref="EBM22:EBO22"/>
    <mergeCell ref="EBP22:EBR22"/>
    <mergeCell ref="EBS22:EBU22"/>
    <mergeCell ref="EBV22:EBX22"/>
    <mergeCell ref="EAU22:EAW22"/>
    <mergeCell ref="EAX22:EAZ22"/>
    <mergeCell ref="EBA22:EBC22"/>
    <mergeCell ref="EBD22:EBF22"/>
    <mergeCell ref="EBG22:EBI22"/>
    <mergeCell ref="EAF22:EAH22"/>
    <mergeCell ref="EAI22:EAK22"/>
    <mergeCell ref="EAL22:EAN22"/>
    <mergeCell ref="EAO22:EAQ22"/>
    <mergeCell ref="EAR22:EAT22"/>
    <mergeCell ref="DZQ22:DZS22"/>
    <mergeCell ref="DZT22:DZV22"/>
    <mergeCell ref="DZW22:DZY22"/>
    <mergeCell ref="DZZ22:EAB22"/>
    <mergeCell ref="EAC22:EAE22"/>
    <mergeCell ref="DZB22:DZD22"/>
    <mergeCell ref="DZE22:DZG22"/>
    <mergeCell ref="DZH22:DZJ22"/>
    <mergeCell ref="DZK22:DZM22"/>
    <mergeCell ref="DZN22:DZP22"/>
    <mergeCell ref="DYM22:DYO22"/>
    <mergeCell ref="DYP22:DYR22"/>
    <mergeCell ref="DYS22:DYU22"/>
    <mergeCell ref="DYV22:DYX22"/>
    <mergeCell ref="DYY22:DZA22"/>
    <mergeCell ref="DXX22:DXZ22"/>
    <mergeCell ref="DYA22:DYC22"/>
    <mergeCell ref="DYD22:DYF22"/>
    <mergeCell ref="DYG22:DYI22"/>
    <mergeCell ref="DYJ22:DYL22"/>
    <mergeCell ref="DXI22:DXK22"/>
    <mergeCell ref="DXL22:DXN22"/>
    <mergeCell ref="DXO22:DXQ22"/>
    <mergeCell ref="DXR22:DXT22"/>
    <mergeCell ref="DXU22:DXW22"/>
    <mergeCell ref="DWT22:DWV22"/>
    <mergeCell ref="DWW22:DWY22"/>
    <mergeCell ref="DWZ22:DXB22"/>
    <mergeCell ref="DXC22:DXE22"/>
    <mergeCell ref="DXF22:DXH22"/>
    <mergeCell ref="DWE22:DWG22"/>
    <mergeCell ref="DWH22:DWJ22"/>
    <mergeCell ref="DWK22:DWM22"/>
    <mergeCell ref="DWN22:DWP22"/>
    <mergeCell ref="DWQ22:DWS22"/>
    <mergeCell ref="DVP22:DVR22"/>
    <mergeCell ref="DVS22:DVU22"/>
    <mergeCell ref="DVV22:DVX22"/>
    <mergeCell ref="DVY22:DWA22"/>
    <mergeCell ref="DWB22:DWD22"/>
    <mergeCell ref="DVA22:DVC22"/>
    <mergeCell ref="DVD22:DVF22"/>
    <mergeCell ref="DVG22:DVI22"/>
    <mergeCell ref="DVJ22:DVL22"/>
    <mergeCell ref="DVM22:DVO22"/>
    <mergeCell ref="DUL22:DUN22"/>
    <mergeCell ref="DUO22:DUQ22"/>
    <mergeCell ref="DUR22:DUT22"/>
    <mergeCell ref="DUU22:DUW22"/>
    <mergeCell ref="DUX22:DUZ22"/>
    <mergeCell ref="DTW22:DTY22"/>
    <mergeCell ref="DTZ22:DUB22"/>
    <mergeCell ref="DUC22:DUE22"/>
    <mergeCell ref="DUF22:DUH22"/>
    <mergeCell ref="DUI22:DUK22"/>
    <mergeCell ref="DTH22:DTJ22"/>
    <mergeCell ref="DTK22:DTM22"/>
    <mergeCell ref="DTN22:DTP22"/>
    <mergeCell ref="DTQ22:DTS22"/>
    <mergeCell ref="DTT22:DTV22"/>
    <mergeCell ref="DSS22:DSU22"/>
    <mergeCell ref="DSV22:DSX22"/>
    <mergeCell ref="DSY22:DTA22"/>
    <mergeCell ref="DTB22:DTD22"/>
    <mergeCell ref="DTE22:DTG22"/>
    <mergeCell ref="DSD22:DSF22"/>
    <mergeCell ref="DSG22:DSI22"/>
    <mergeCell ref="DSJ22:DSL22"/>
    <mergeCell ref="DSM22:DSO22"/>
    <mergeCell ref="DSP22:DSR22"/>
    <mergeCell ref="DRO22:DRQ22"/>
    <mergeCell ref="DRR22:DRT22"/>
    <mergeCell ref="DRU22:DRW22"/>
    <mergeCell ref="DRX22:DRZ22"/>
    <mergeCell ref="DSA22:DSC22"/>
    <mergeCell ref="DQZ22:DRB22"/>
    <mergeCell ref="DRC22:DRE22"/>
    <mergeCell ref="DRF22:DRH22"/>
    <mergeCell ref="DRI22:DRK22"/>
    <mergeCell ref="DRL22:DRN22"/>
    <mergeCell ref="DQK22:DQM22"/>
    <mergeCell ref="DQN22:DQP22"/>
    <mergeCell ref="DQQ22:DQS22"/>
    <mergeCell ref="DQT22:DQV22"/>
    <mergeCell ref="DQW22:DQY22"/>
    <mergeCell ref="DPV22:DPX22"/>
    <mergeCell ref="DPY22:DQA22"/>
    <mergeCell ref="DQB22:DQD22"/>
    <mergeCell ref="DQE22:DQG22"/>
    <mergeCell ref="DQH22:DQJ22"/>
    <mergeCell ref="DPG22:DPI22"/>
    <mergeCell ref="DPJ22:DPL22"/>
    <mergeCell ref="DPM22:DPO22"/>
    <mergeCell ref="DPP22:DPR22"/>
    <mergeCell ref="DPS22:DPU22"/>
    <mergeCell ref="DOR22:DOT22"/>
    <mergeCell ref="DOU22:DOW22"/>
    <mergeCell ref="DOX22:DOZ22"/>
    <mergeCell ref="DPA22:DPC22"/>
    <mergeCell ref="DPD22:DPF22"/>
    <mergeCell ref="DOC22:DOE22"/>
    <mergeCell ref="DOF22:DOH22"/>
    <mergeCell ref="DOI22:DOK22"/>
    <mergeCell ref="DOL22:DON22"/>
    <mergeCell ref="DOO22:DOQ22"/>
    <mergeCell ref="DNN22:DNP22"/>
    <mergeCell ref="DNQ22:DNS22"/>
    <mergeCell ref="DNT22:DNV22"/>
    <mergeCell ref="DNW22:DNY22"/>
    <mergeCell ref="DNZ22:DOB22"/>
    <mergeCell ref="DMY22:DNA22"/>
    <mergeCell ref="DNB22:DND22"/>
    <mergeCell ref="DNE22:DNG22"/>
    <mergeCell ref="DNH22:DNJ22"/>
    <mergeCell ref="DNK22:DNM22"/>
    <mergeCell ref="DMJ22:DML22"/>
    <mergeCell ref="DMM22:DMO22"/>
    <mergeCell ref="DMP22:DMR22"/>
    <mergeCell ref="DMS22:DMU22"/>
    <mergeCell ref="DMV22:DMX22"/>
    <mergeCell ref="DLU22:DLW22"/>
    <mergeCell ref="DLX22:DLZ22"/>
    <mergeCell ref="DMA22:DMC22"/>
    <mergeCell ref="DMD22:DMF22"/>
    <mergeCell ref="DMG22:DMI22"/>
    <mergeCell ref="DLF22:DLH22"/>
    <mergeCell ref="DLI22:DLK22"/>
    <mergeCell ref="DLL22:DLN22"/>
    <mergeCell ref="DLO22:DLQ22"/>
    <mergeCell ref="DLR22:DLT22"/>
    <mergeCell ref="DKQ22:DKS22"/>
    <mergeCell ref="DKT22:DKV22"/>
    <mergeCell ref="DKW22:DKY22"/>
    <mergeCell ref="DKZ22:DLB22"/>
    <mergeCell ref="DLC22:DLE22"/>
    <mergeCell ref="DKB22:DKD22"/>
    <mergeCell ref="DKE22:DKG22"/>
    <mergeCell ref="DKH22:DKJ22"/>
    <mergeCell ref="DKK22:DKM22"/>
    <mergeCell ref="DKN22:DKP22"/>
    <mergeCell ref="DJM22:DJO22"/>
    <mergeCell ref="DJP22:DJR22"/>
    <mergeCell ref="DJS22:DJU22"/>
    <mergeCell ref="DJV22:DJX22"/>
    <mergeCell ref="DJY22:DKA22"/>
    <mergeCell ref="DIX22:DIZ22"/>
    <mergeCell ref="DJA22:DJC22"/>
    <mergeCell ref="DJD22:DJF22"/>
    <mergeCell ref="DJG22:DJI22"/>
    <mergeCell ref="DJJ22:DJL22"/>
    <mergeCell ref="DII22:DIK22"/>
    <mergeCell ref="DIL22:DIN22"/>
    <mergeCell ref="DIO22:DIQ22"/>
    <mergeCell ref="DIR22:DIT22"/>
    <mergeCell ref="DIU22:DIW22"/>
    <mergeCell ref="DHT22:DHV22"/>
    <mergeCell ref="DHW22:DHY22"/>
    <mergeCell ref="DHZ22:DIB22"/>
    <mergeCell ref="DIC22:DIE22"/>
    <mergeCell ref="DIF22:DIH22"/>
    <mergeCell ref="DHE22:DHG22"/>
    <mergeCell ref="DHH22:DHJ22"/>
    <mergeCell ref="DHK22:DHM22"/>
    <mergeCell ref="DHN22:DHP22"/>
    <mergeCell ref="DHQ22:DHS22"/>
    <mergeCell ref="DGP22:DGR22"/>
    <mergeCell ref="DGS22:DGU22"/>
    <mergeCell ref="DGV22:DGX22"/>
    <mergeCell ref="DGY22:DHA22"/>
    <mergeCell ref="DHB22:DHD22"/>
    <mergeCell ref="DGA22:DGC22"/>
    <mergeCell ref="DGD22:DGF22"/>
    <mergeCell ref="DGG22:DGI22"/>
    <mergeCell ref="DGJ22:DGL22"/>
    <mergeCell ref="DGM22:DGO22"/>
    <mergeCell ref="DFL22:DFN22"/>
    <mergeCell ref="DFO22:DFQ22"/>
    <mergeCell ref="DFR22:DFT22"/>
    <mergeCell ref="DFU22:DFW22"/>
    <mergeCell ref="DFX22:DFZ22"/>
    <mergeCell ref="DEW22:DEY22"/>
    <mergeCell ref="DEZ22:DFB22"/>
    <mergeCell ref="DFC22:DFE22"/>
    <mergeCell ref="DFF22:DFH22"/>
    <mergeCell ref="DFI22:DFK22"/>
    <mergeCell ref="DEH22:DEJ22"/>
    <mergeCell ref="DEK22:DEM22"/>
    <mergeCell ref="DEN22:DEP22"/>
    <mergeCell ref="DEQ22:DES22"/>
    <mergeCell ref="DET22:DEV22"/>
    <mergeCell ref="DDS22:DDU22"/>
    <mergeCell ref="DDV22:DDX22"/>
    <mergeCell ref="DDY22:DEA22"/>
    <mergeCell ref="DEB22:DED22"/>
    <mergeCell ref="DEE22:DEG22"/>
    <mergeCell ref="DDD22:DDF22"/>
    <mergeCell ref="DDG22:DDI22"/>
    <mergeCell ref="DDJ22:DDL22"/>
    <mergeCell ref="DDM22:DDO22"/>
    <mergeCell ref="DDP22:DDR22"/>
    <mergeCell ref="DCO22:DCQ22"/>
    <mergeCell ref="DCR22:DCT22"/>
    <mergeCell ref="DCU22:DCW22"/>
    <mergeCell ref="DCX22:DCZ22"/>
    <mergeCell ref="DDA22:DDC22"/>
    <mergeCell ref="DBZ22:DCB22"/>
    <mergeCell ref="DCC22:DCE22"/>
    <mergeCell ref="DCF22:DCH22"/>
    <mergeCell ref="DCI22:DCK22"/>
    <mergeCell ref="DCL22:DCN22"/>
    <mergeCell ref="DBK22:DBM22"/>
    <mergeCell ref="DBN22:DBP22"/>
    <mergeCell ref="DBQ22:DBS22"/>
    <mergeCell ref="DBT22:DBV22"/>
    <mergeCell ref="DBW22:DBY22"/>
    <mergeCell ref="DAV22:DAX22"/>
    <mergeCell ref="DAY22:DBA22"/>
    <mergeCell ref="DBB22:DBD22"/>
    <mergeCell ref="DBE22:DBG22"/>
    <mergeCell ref="DBH22:DBJ22"/>
    <mergeCell ref="DAG22:DAI22"/>
    <mergeCell ref="DAJ22:DAL22"/>
    <mergeCell ref="DAM22:DAO22"/>
    <mergeCell ref="DAP22:DAR22"/>
    <mergeCell ref="DAS22:DAU22"/>
    <mergeCell ref="CZR22:CZT22"/>
    <mergeCell ref="CZU22:CZW22"/>
    <mergeCell ref="CZX22:CZZ22"/>
    <mergeCell ref="DAA22:DAC22"/>
    <mergeCell ref="DAD22:DAF22"/>
    <mergeCell ref="CZC22:CZE22"/>
    <mergeCell ref="CZF22:CZH22"/>
    <mergeCell ref="CZI22:CZK22"/>
    <mergeCell ref="CZL22:CZN22"/>
    <mergeCell ref="CZO22:CZQ22"/>
    <mergeCell ref="CYN22:CYP22"/>
    <mergeCell ref="CYQ22:CYS22"/>
    <mergeCell ref="CYT22:CYV22"/>
    <mergeCell ref="CYW22:CYY22"/>
    <mergeCell ref="CYZ22:CZB22"/>
    <mergeCell ref="CXY22:CYA22"/>
    <mergeCell ref="CYB22:CYD22"/>
    <mergeCell ref="CYE22:CYG22"/>
    <mergeCell ref="CYH22:CYJ22"/>
    <mergeCell ref="CYK22:CYM22"/>
    <mergeCell ref="CXJ22:CXL22"/>
    <mergeCell ref="CXM22:CXO22"/>
    <mergeCell ref="CXP22:CXR22"/>
    <mergeCell ref="CXS22:CXU22"/>
    <mergeCell ref="CXV22:CXX22"/>
    <mergeCell ref="CWU22:CWW22"/>
    <mergeCell ref="CWX22:CWZ22"/>
    <mergeCell ref="CXA22:CXC22"/>
    <mergeCell ref="CXD22:CXF22"/>
    <mergeCell ref="CXG22:CXI22"/>
    <mergeCell ref="CWF22:CWH22"/>
    <mergeCell ref="CWI22:CWK22"/>
    <mergeCell ref="CWL22:CWN22"/>
    <mergeCell ref="CWO22:CWQ22"/>
    <mergeCell ref="CWR22:CWT22"/>
    <mergeCell ref="CVQ22:CVS22"/>
    <mergeCell ref="CVT22:CVV22"/>
    <mergeCell ref="CVW22:CVY22"/>
    <mergeCell ref="CVZ22:CWB22"/>
    <mergeCell ref="CWC22:CWE22"/>
    <mergeCell ref="CVB22:CVD22"/>
    <mergeCell ref="CVE22:CVG22"/>
    <mergeCell ref="CVH22:CVJ22"/>
    <mergeCell ref="CVK22:CVM22"/>
    <mergeCell ref="CVN22:CVP22"/>
    <mergeCell ref="CUM22:CUO22"/>
    <mergeCell ref="CUP22:CUR22"/>
    <mergeCell ref="CUS22:CUU22"/>
    <mergeCell ref="CUV22:CUX22"/>
    <mergeCell ref="CUY22:CVA22"/>
    <mergeCell ref="CTX22:CTZ22"/>
    <mergeCell ref="CUA22:CUC22"/>
    <mergeCell ref="CUD22:CUF22"/>
    <mergeCell ref="CUG22:CUI22"/>
    <mergeCell ref="CUJ22:CUL22"/>
    <mergeCell ref="CTI22:CTK22"/>
    <mergeCell ref="CTL22:CTN22"/>
    <mergeCell ref="CTO22:CTQ22"/>
    <mergeCell ref="CTR22:CTT22"/>
    <mergeCell ref="CTU22:CTW22"/>
    <mergeCell ref="CST22:CSV22"/>
    <mergeCell ref="CSW22:CSY22"/>
    <mergeCell ref="CSZ22:CTB22"/>
    <mergeCell ref="CTC22:CTE22"/>
    <mergeCell ref="CTF22:CTH22"/>
    <mergeCell ref="CSE22:CSG22"/>
    <mergeCell ref="CSH22:CSJ22"/>
    <mergeCell ref="CSK22:CSM22"/>
    <mergeCell ref="CSN22:CSP22"/>
    <mergeCell ref="CSQ22:CSS22"/>
    <mergeCell ref="CRP22:CRR22"/>
    <mergeCell ref="CRS22:CRU22"/>
    <mergeCell ref="CRV22:CRX22"/>
    <mergeCell ref="CRY22:CSA22"/>
    <mergeCell ref="CSB22:CSD22"/>
    <mergeCell ref="CRA22:CRC22"/>
    <mergeCell ref="CRD22:CRF22"/>
    <mergeCell ref="CRG22:CRI22"/>
    <mergeCell ref="CRJ22:CRL22"/>
    <mergeCell ref="CRM22:CRO22"/>
    <mergeCell ref="CQL22:CQN22"/>
    <mergeCell ref="CQO22:CQQ22"/>
    <mergeCell ref="CQR22:CQT22"/>
    <mergeCell ref="CQU22:CQW22"/>
    <mergeCell ref="CQX22:CQZ22"/>
    <mergeCell ref="CPW22:CPY22"/>
    <mergeCell ref="CPZ22:CQB22"/>
    <mergeCell ref="CQC22:CQE22"/>
    <mergeCell ref="CQF22:CQH22"/>
    <mergeCell ref="CQI22:CQK22"/>
    <mergeCell ref="CPH22:CPJ22"/>
    <mergeCell ref="CPK22:CPM22"/>
    <mergeCell ref="CPN22:CPP22"/>
    <mergeCell ref="CPQ22:CPS22"/>
    <mergeCell ref="CPT22:CPV22"/>
    <mergeCell ref="COS22:COU22"/>
    <mergeCell ref="COV22:COX22"/>
    <mergeCell ref="COY22:CPA22"/>
    <mergeCell ref="CPB22:CPD22"/>
    <mergeCell ref="CPE22:CPG22"/>
    <mergeCell ref="COD22:COF22"/>
    <mergeCell ref="COG22:COI22"/>
    <mergeCell ref="COJ22:COL22"/>
    <mergeCell ref="COM22:COO22"/>
    <mergeCell ref="COP22:COR22"/>
    <mergeCell ref="CNO22:CNQ22"/>
    <mergeCell ref="CNR22:CNT22"/>
    <mergeCell ref="CNU22:CNW22"/>
    <mergeCell ref="CNX22:CNZ22"/>
    <mergeCell ref="COA22:COC22"/>
    <mergeCell ref="CMZ22:CNB22"/>
    <mergeCell ref="CNC22:CNE22"/>
    <mergeCell ref="CNF22:CNH22"/>
    <mergeCell ref="CNI22:CNK22"/>
    <mergeCell ref="CNL22:CNN22"/>
    <mergeCell ref="CMK22:CMM22"/>
    <mergeCell ref="CMN22:CMP22"/>
    <mergeCell ref="CMQ22:CMS22"/>
    <mergeCell ref="CMT22:CMV22"/>
    <mergeCell ref="CMW22:CMY22"/>
    <mergeCell ref="CLV22:CLX22"/>
    <mergeCell ref="CLY22:CMA22"/>
    <mergeCell ref="CMB22:CMD22"/>
    <mergeCell ref="CME22:CMG22"/>
    <mergeCell ref="CMH22:CMJ22"/>
    <mergeCell ref="CLG22:CLI22"/>
    <mergeCell ref="CLJ22:CLL22"/>
    <mergeCell ref="CLM22:CLO22"/>
    <mergeCell ref="CLP22:CLR22"/>
    <mergeCell ref="CLS22:CLU22"/>
    <mergeCell ref="CKR22:CKT22"/>
    <mergeCell ref="CKU22:CKW22"/>
    <mergeCell ref="CKX22:CKZ22"/>
    <mergeCell ref="CLA22:CLC22"/>
    <mergeCell ref="CLD22:CLF22"/>
    <mergeCell ref="CKC22:CKE22"/>
    <mergeCell ref="CKF22:CKH22"/>
    <mergeCell ref="CKI22:CKK22"/>
    <mergeCell ref="CKL22:CKN22"/>
    <mergeCell ref="CKO22:CKQ22"/>
    <mergeCell ref="CJN22:CJP22"/>
    <mergeCell ref="CJQ22:CJS22"/>
    <mergeCell ref="CJT22:CJV22"/>
    <mergeCell ref="CJW22:CJY22"/>
    <mergeCell ref="CJZ22:CKB22"/>
    <mergeCell ref="CIY22:CJA22"/>
    <mergeCell ref="CJB22:CJD22"/>
    <mergeCell ref="CJE22:CJG22"/>
    <mergeCell ref="CJH22:CJJ22"/>
    <mergeCell ref="CJK22:CJM22"/>
    <mergeCell ref="CIJ22:CIL22"/>
    <mergeCell ref="CIM22:CIO22"/>
    <mergeCell ref="CIP22:CIR22"/>
    <mergeCell ref="CIS22:CIU22"/>
    <mergeCell ref="CIV22:CIX22"/>
    <mergeCell ref="CHU22:CHW22"/>
    <mergeCell ref="CHX22:CHZ22"/>
    <mergeCell ref="CIA22:CIC22"/>
    <mergeCell ref="CID22:CIF22"/>
    <mergeCell ref="CIG22:CII22"/>
    <mergeCell ref="CHF22:CHH22"/>
    <mergeCell ref="CHI22:CHK22"/>
    <mergeCell ref="CHL22:CHN22"/>
    <mergeCell ref="CHO22:CHQ22"/>
    <mergeCell ref="CHR22:CHT22"/>
    <mergeCell ref="CGQ22:CGS22"/>
    <mergeCell ref="CGT22:CGV22"/>
    <mergeCell ref="CGW22:CGY22"/>
    <mergeCell ref="CGZ22:CHB22"/>
    <mergeCell ref="CHC22:CHE22"/>
    <mergeCell ref="CGB22:CGD22"/>
    <mergeCell ref="CGE22:CGG22"/>
    <mergeCell ref="CGH22:CGJ22"/>
    <mergeCell ref="CGK22:CGM22"/>
    <mergeCell ref="CGN22:CGP22"/>
    <mergeCell ref="CFM22:CFO22"/>
    <mergeCell ref="CFP22:CFR22"/>
    <mergeCell ref="CFS22:CFU22"/>
    <mergeCell ref="CFV22:CFX22"/>
    <mergeCell ref="CFY22:CGA22"/>
    <mergeCell ref="CEX22:CEZ22"/>
    <mergeCell ref="CFA22:CFC22"/>
    <mergeCell ref="CFD22:CFF22"/>
    <mergeCell ref="CFG22:CFI22"/>
    <mergeCell ref="CFJ22:CFL22"/>
    <mergeCell ref="CEI22:CEK22"/>
    <mergeCell ref="CEL22:CEN22"/>
    <mergeCell ref="CEO22:CEQ22"/>
    <mergeCell ref="CER22:CET22"/>
    <mergeCell ref="CEU22:CEW22"/>
    <mergeCell ref="CDT22:CDV22"/>
    <mergeCell ref="CDW22:CDY22"/>
    <mergeCell ref="CDZ22:CEB22"/>
    <mergeCell ref="CEC22:CEE22"/>
    <mergeCell ref="CEF22:CEH22"/>
    <mergeCell ref="CDE22:CDG22"/>
    <mergeCell ref="CDH22:CDJ22"/>
    <mergeCell ref="CDK22:CDM22"/>
    <mergeCell ref="CDN22:CDP22"/>
    <mergeCell ref="CDQ22:CDS22"/>
    <mergeCell ref="CCP22:CCR22"/>
    <mergeCell ref="CCS22:CCU22"/>
    <mergeCell ref="CCV22:CCX22"/>
    <mergeCell ref="CCY22:CDA22"/>
    <mergeCell ref="CDB22:CDD22"/>
    <mergeCell ref="CCA22:CCC22"/>
    <mergeCell ref="CCD22:CCF22"/>
    <mergeCell ref="CCG22:CCI22"/>
    <mergeCell ref="CCJ22:CCL22"/>
    <mergeCell ref="CCM22:CCO22"/>
    <mergeCell ref="CBL22:CBN22"/>
    <mergeCell ref="CBO22:CBQ22"/>
    <mergeCell ref="CBR22:CBT22"/>
    <mergeCell ref="CBU22:CBW22"/>
    <mergeCell ref="CBX22:CBZ22"/>
    <mergeCell ref="CAW22:CAY22"/>
    <mergeCell ref="CAZ22:CBB22"/>
    <mergeCell ref="CBC22:CBE22"/>
    <mergeCell ref="CBF22:CBH22"/>
    <mergeCell ref="CBI22:CBK22"/>
    <mergeCell ref="CAH22:CAJ22"/>
    <mergeCell ref="CAK22:CAM22"/>
    <mergeCell ref="CAN22:CAP22"/>
    <mergeCell ref="CAQ22:CAS22"/>
    <mergeCell ref="CAT22:CAV22"/>
    <mergeCell ref="BZS22:BZU22"/>
    <mergeCell ref="BZV22:BZX22"/>
    <mergeCell ref="BZY22:CAA22"/>
    <mergeCell ref="CAB22:CAD22"/>
    <mergeCell ref="CAE22:CAG22"/>
    <mergeCell ref="BZD22:BZF22"/>
    <mergeCell ref="BZG22:BZI22"/>
    <mergeCell ref="BZJ22:BZL22"/>
    <mergeCell ref="BZM22:BZO22"/>
    <mergeCell ref="BZP22:BZR22"/>
    <mergeCell ref="BYO22:BYQ22"/>
    <mergeCell ref="BYR22:BYT22"/>
    <mergeCell ref="BYU22:BYW22"/>
    <mergeCell ref="BYX22:BYZ22"/>
    <mergeCell ref="BZA22:BZC22"/>
    <mergeCell ref="BXZ22:BYB22"/>
    <mergeCell ref="BYC22:BYE22"/>
    <mergeCell ref="BYF22:BYH22"/>
    <mergeCell ref="BYI22:BYK22"/>
    <mergeCell ref="BYL22:BYN22"/>
    <mergeCell ref="BXK22:BXM22"/>
    <mergeCell ref="BXN22:BXP22"/>
    <mergeCell ref="BXQ22:BXS22"/>
    <mergeCell ref="BXT22:BXV22"/>
    <mergeCell ref="BXW22:BXY22"/>
    <mergeCell ref="BWV22:BWX22"/>
    <mergeCell ref="BWY22:BXA22"/>
    <mergeCell ref="BXB22:BXD22"/>
    <mergeCell ref="BXE22:BXG22"/>
    <mergeCell ref="BXH22:BXJ22"/>
    <mergeCell ref="BWG22:BWI22"/>
    <mergeCell ref="BWJ22:BWL22"/>
    <mergeCell ref="BWM22:BWO22"/>
    <mergeCell ref="BWP22:BWR22"/>
    <mergeCell ref="BWS22:BWU22"/>
    <mergeCell ref="BVR22:BVT22"/>
    <mergeCell ref="BVU22:BVW22"/>
    <mergeCell ref="BVX22:BVZ22"/>
    <mergeCell ref="BWA22:BWC22"/>
    <mergeCell ref="BWD22:BWF22"/>
    <mergeCell ref="BVC22:BVE22"/>
    <mergeCell ref="BVF22:BVH22"/>
    <mergeCell ref="BVI22:BVK22"/>
    <mergeCell ref="BVL22:BVN22"/>
    <mergeCell ref="BVO22:BVQ22"/>
    <mergeCell ref="BUN22:BUP22"/>
    <mergeCell ref="BUQ22:BUS22"/>
    <mergeCell ref="BUT22:BUV22"/>
    <mergeCell ref="BUW22:BUY22"/>
    <mergeCell ref="BUZ22:BVB22"/>
    <mergeCell ref="BTY22:BUA22"/>
    <mergeCell ref="BUB22:BUD22"/>
    <mergeCell ref="BUE22:BUG22"/>
    <mergeCell ref="BUH22:BUJ22"/>
    <mergeCell ref="BUK22:BUM22"/>
    <mergeCell ref="BTJ22:BTL22"/>
    <mergeCell ref="BTM22:BTO22"/>
    <mergeCell ref="BTP22:BTR22"/>
    <mergeCell ref="BTS22:BTU22"/>
    <mergeCell ref="BTV22:BTX22"/>
    <mergeCell ref="BSU22:BSW22"/>
    <mergeCell ref="BSX22:BSZ22"/>
    <mergeCell ref="BTA22:BTC22"/>
    <mergeCell ref="BTD22:BTF22"/>
    <mergeCell ref="BTG22:BTI22"/>
    <mergeCell ref="BSF22:BSH22"/>
    <mergeCell ref="BSI22:BSK22"/>
    <mergeCell ref="BSL22:BSN22"/>
    <mergeCell ref="BSO22:BSQ22"/>
    <mergeCell ref="BSR22:BST22"/>
    <mergeCell ref="BRQ22:BRS22"/>
    <mergeCell ref="BRT22:BRV22"/>
    <mergeCell ref="BRW22:BRY22"/>
    <mergeCell ref="BRZ22:BSB22"/>
    <mergeCell ref="BSC22:BSE22"/>
    <mergeCell ref="BRB22:BRD22"/>
    <mergeCell ref="BRE22:BRG22"/>
    <mergeCell ref="BRH22:BRJ22"/>
    <mergeCell ref="BRK22:BRM22"/>
    <mergeCell ref="BRN22:BRP22"/>
    <mergeCell ref="BQM22:BQO22"/>
    <mergeCell ref="BQP22:BQR22"/>
    <mergeCell ref="BQS22:BQU22"/>
    <mergeCell ref="BQV22:BQX22"/>
    <mergeCell ref="BQY22:BRA22"/>
    <mergeCell ref="BPX22:BPZ22"/>
    <mergeCell ref="BQA22:BQC22"/>
    <mergeCell ref="BQD22:BQF22"/>
    <mergeCell ref="BQG22:BQI22"/>
    <mergeCell ref="BQJ22:BQL22"/>
    <mergeCell ref="BPI22:BPK22"/>
    <mergeCell ref="BPL22:BPN22"/>
    <mergeCell ref="BPO22:BPQ22"/>
    <mergeCell ref="BPR22:BPT22"/>
    <mergeCell ref="BPU22:BPW22"/>
    <mergeCell ref="BOT22:BOV22"/>
    <mergeCell ref="BOW22:BOY22"/>
    <mergeCell ref="BOZ22:BPB22"/>
    <mergeCell ref="BPC22:BPE22"/>
    <mergeCell ref="BPF22:BPH22"/>
    <mergeCell ref="BOE22:BOG22"/>
    <mergeCell ref="BOH22:BOJ22"/>
    <mergeCell ref="BOK22:BOM22"/>
    <mergeCell ref="BON22:BOP22"/>
    <mergeCell ref="BOQ22:BOS22"/>
    <mergeCell ref="BNP22:BNR22"/>
    <mergeCell ref="BNS22:BNU22"/>
    <mergeCell ref="BNV22:BNX22"/>
    <mergeCell ref="BNY22:BOA22"/>
    <mergeCell ref="BOB22:BOD22"/>
    <mergeCell ref="BNA22:BNC22"/>
    <mergeCell ref="BND22:BNF22"/>
    <mergeCell ref="BNG22:BNI22"/>
    <mergeCell ref="BNJ22:BNL22"/>
    <mergeCell ref="BNM22:BNO22"/>
    <mergeCell ref="BML22:BMN22"/>
    <mergeCell ref="BMO22:BMQ22"/>
    <mergeCell ref="BMR22:BMT22"/>
    <mergeCell ref="BMU22:BMW22"/>
    <mergeCell ref="BMX22:BMZ22"/>
    <mergeCell ref="BLW22:BLY22"/>
    <mergeCell ref="BLZ22:BMB22"/>
    <mergeCell ref="BMC22:BME22"/>
    <mergeCell ref="BMF22:BMH22"/>
    <mergeCell ref="BMI22:BMK22"/>
    <mergeCell ref="BLH22:BLJ22"/>
    <mergeCell ref="BLK22:BLM22"/>
    <mergeCell ref="BLN22:BLP22"/>
    <mergeCell ref="BLQ22:BLS22"/>
    <mergeCell ref="BLT22:BLV22"/>
    <mergeCell ref="BKS22:BKU22"/>
    <mergeCell ref="BKV22:BKX22"/>
    <mergeCell ref="BKY22:BLA22"/>
    <mergeCell ref="BLB22:BLD22"/>
    <mergeCell ref="BLE22:BLG22"/>
    <mergeCell ref="BKD22:BKF22"/>
    <mergeCell ref="BKG22:BKI22"/>
    <mergeCell ref="BKJ22:BKL22"/>
    <mergeCell ref="BKM22:BKO22"/>
    <mergeCell ref="BKP22:BKR22"/>
    <mergeCell ref="BJO22:BJQ22"/>
    <mergeCell ref="BJR22:BJT22"/>
    <mergeCell ref="BJU22:BJW22"/>
    <mergeCell ref="BJX22:BJZ22"/>
    <mergeCell ref="BKA22:BKC22"/>
    <mergeCell ref="BIZ22:BJB22"/>
    <mergeCell ref="BJC22:BJE22"/>
    <mergeCell ref="BJF22:BJH22"/>
    <mergeCell ref="BJI22:BJK22"/>
    <mergeCell ref="BJL22:BJN22"/>
    <mergeCell ref="BIK22:BIM22"/>
    <mergeCell ref="BIN22:BIP22"/>
    <mergeCell ref="BIQ22:BIS22"/>
    <mergeCell ref="BIT22:BIV22"/>
    <mergeCell ref="BIW22:BIY22"/>
    <mergeCell ref="BHV22:BHX22"/>
    <mergeCell ref="BHY22:BIA22"/>
    <mergeCell ref="BIB22:BID22"/>
    <mergeCell ref="BIE22:BIG22"/>
    <mergeCell ref="BIH22:BIJ22"/>
    <mergeCell ref="BHG22:BHI22"/>
    <mergeCell ref="BHJ22:BHL22"/>
    <mergeCell ref="BHM22:BHO22"/>
    <mergeCell ref="BHP22:BHR22"/>
    <mergeCell ref="BHS22:BHU22"/>
    <mergeCell ref="BGR22:BGT22"/>
    <mergeCell ref="BGU22:BGW22"/>
    <mergeCell ref="BGX22:BGZ22"/>
    <mergeCell ref="BHA22:BHC22"/>
    <mergeCell ref="BHD22:BHF22"/>
    <mergeCell ref="BGC22:BGE22"/>
    <mergeCell ref="BGF22:BGH22"/>
    <mergeCell ref="BGI22:BGK22"/>
    <mergeCell ref="BGL22:BGN22"/>
    <mergeCell ref="BGO22:BGQ22"/>
    <mergeCell ref="BFN22:BFP22"/>
    <mergeCell ref="BFQ22:BFS22"/>
    <mergeCell ref="BFT22:BFV22"/>
    <mergeCell ref="BFW22:BFY22"/>
    <mergeCell ref="BFZ22:BGB22"/>
    <mergeCell ref="BEY22:BFA22"/>
    <mergeCell ref="BFB22:BFD22"/>
    <mergeCell ref="BFE22:BFG22"/>
    <mergeCell ref="BFH22:BFJ22"/>
    <mergeCell ref="BFK22:BFM22"/>
    <mergeCell ref="BEJ22:BEL22"/>
    <mergeCell ref="BEM22:BEO22"/>
    <mergeCell ref="BEP22:BER22"/>
    <mergeCell ref="BES22:BEU22"/>
    <mergeCell ref="BEV22:BEX22"/>
    <mergeCell ref="BDU22:BDW22"/>
    <mergeCell ref="BDX22:BDZ22"/>
    <mergeCell ref="BEA22:BEC22"/>
    <mergeCell ref="BED22:BEF22"/>
    <mergeCell ref="BEG22:BEI22"/>
    <mergeCell ref="BDF22:BDH22"/>
    <mergeCell ref="BDI22:BDK22"/>
    <mergeCell ref="BDL22:BDN22"/>
    <mergeCell ref="BDO22:BDQ22"/>
    <mergeCell ref="BDR22:BDT22"/>
    <mergeCell ref="BCQ22:BCS22"/>
    <mergeCell ref="BCT22:BCV22"/>
    <mergeCell ref="BCW22:BCY22"/>
    <mergeCell ref="BCZ22:BDB22"/>
    <mergeCell ref="BDC22:BDE22"/>
    <mergeCell ref="BCB22:BCD22"/>
    <mergeCell ref="BCE22:BCG22"/>
    <mergeCell ref="BCH22:BCJ22"/>
    <mergeCell ref="BCK22:BCM22"/>
    <mergeCell ref="BCN22:BCP22"/>
    <mergeCell ref="BBM22:BBO22"/>
    <mergeCell ref="BBP22:BBR22"/>
    <mergeCell ref="BBS22:BBU22"/>
    <mergeCell ref="BBV22:BBX22"/>
    <mergeCell ref="BBY22:BCA22"/>
    <mergeCell ref="BAX22:BAZ22"/>
    <mergeCell ref="BBA22:BBC22"/>
    <mergeCell ref="BBD22:BBF22"/>
    <mergeCell ref="BBG22:BBI22"/>
    <mergeCell ref="BBJ22:BBL22"/>
    <mergeCell ref="BAI22:BAK22"/>
    <mergeCell ref="BAL22:BAN22"/>
    <mergeCell ref="BAO22:BAQ22"/>
    <mergeCell ref="BAR22:BAT22"/>
    <mergeCell ref="BAU22:BAW22"/>
    <mergeCell ref="AZT22:AZV22"/>
    <mergeCell ref="AZW22:AZY22"/>
    <mergeCell ref="AZZ22:BAB22"/>
    <mergeCell ref="BAC22:BAE22"/>
    <mergeCell ref="BAF22:BAH22"/>
    <mergeCell ref="AZE22:AZG22"/>
    <mergeCell ref="AZH22:AZJ22"/>
    <mergeCell ref="AZK22:AZM22"/>
    <mergeCell ref="AZN22:AZP22"/>
    <mergeCell ref="AZQ22:AZS22"/>
    <mergeCell ref="AYP22:AYR22"/>
    <mergeCell ref="AYS22:AYU22"/>
    <mergeCell ref="AYV22:AYX22"/>
    <mergeCell ref="AYY22:AZA22"/>
    <mergeCell ref="AZB22:AZD22"/>
    <mergeCell ref="AYA22:AYC22"/>
    <mergeCell ref="AYD22:AYF22"/>
    <mergeCell ref="AYG22:AYI22"/>
    <mergeCell ref="AYJ22:AYL22"/>
    <mergeCell ref="AYM22:AYO22"/>
    <mergeCell ref="AXL22:AXN22"/>
    <mergeCell ref="AXO22:AXQ22"/>
    <mergeCell ref="AXR22:AXT22"/>
    <mergeCell ref="AXU22:AXW22"/>
    <mergeCell ref="AXX22:AXZ22"/>
    <mergeCell ref="AWW22:AWY22"/>
    <mergeCell ref="AWZ22:AXB22"/>
    <mergeCell ref="AXC22:AXE22"/>
    <mergeCell ref="AXF22:AXH22"/>
    <mergeCell ref="AXI22:AXK22"/>
    <mergeCell ref="AWH22:AWJ22"/>
    <mergeCell ref="AWK22:AWM22"/>
    <mergeCell ref="AWN22:AWP22"/>
    <mergeCell ref="AWQ22:AWS22"/>
    <mergeCell ref="AWT22:AWV22"/>
    <mergeCell ref="AVS22:AVU22"/>
    <mergeCell ref="AVV22:AVX22"/>
    <mergeCell ref="AVY22:AWA22"/>
    <mergeCell ref="AWB22:AWD22"/>
    <mergeCell ref="AWE22:AWG22"/>
    <mergeCell ref="AVD22:AVF22"/>
    <mergeCell ref="AVG22:AVI22"/>
    <mergeCell ref="AVJ22:AVL22"/>
    <mergeCell ref="AVM22:AVO22"/>
    <mergeCell ref="AVP22:AVR22"/>
    <mergeCell ref="AUO22:AUQ22"/>
    <mergeCell ref="AUR22:AUT22"/>
    <mergeCell ref="AUU22:AUW22"/>
    <mergeCell ref="AUX22:AUZ22"/>
    <mergeCell ref="AVA22:AVC22"/>
    <mergeCell ref="ATZ22:AUB22"/>
    <mergeCell ref="AUC22:AUE22"/>
    <mergeCell ref="AUF22:AUH22"/>
    <mergeCell ref="AUI22:AUK22"/>
    <mergeCell ref="AUL22:AUN22"/>
    <mergeCell ref="ATK22:ATM22"/>
    <mergeCell ref="ATN22:ATP22"/>
    <mergeCell ref="ATQ22:ATS22"/>
    <mergeCell ref="ATT22:ATV22"/>
    <mergeCell ref="ATW22:ATY22"/>
    <mergeCell ref="ASV22:ASX22"/>
    <mergeCell ref="ASY22:ATA22"/>
    <mergeCell ref="ATB22:ATD22"/>
    <mergeCell ref="ATE22:ATG22"/>
    <mergeCell ref="ATH22:ATJ22"/>
    <mergeCell ref="ASG22:ASI22"/>
    <mergeCell ref="ASJ22:ASL22"/>
    <mergeCell ref="ASM22:ASO22"/>
    <mergeCell ref="ASP22:ASR22"/>
    <mergeCell ref="ASS22:ASU22"/>
    <mergeCell ref="ARR22:ART22"/>
    <mergeCell ref="ARU22:ARW22"/>
    <mergeCell ref="ARX22:ARZ22"/>
    <mergeCell ref="ASA22:ASC22"/>
    <mergeCell ref="ASD22:ASF22"/>
    <mergeCell ref="ARC22:ARE22"/>
    <mergeCell ref="ARF22:ARH22"/>
    <mergeCell ref="ARI22:ARK22"/>
    <mergeCell ref="ARL22:ARN22"/>
    <mergeCell ref="ARO22:ARQ22"/>
    <mergeCell ref="AQN22:AQP22"/>
    <mergeCell ref="AQQ22:AQS22"/>
    <mergeCell ref="AQT22:AQV22"/>
    <mergeCell ref="AQW22:AQY22"/>
    <mergeCell ref="AQZ22:ARB22"/>
    <mergeCell ref="APY22:AQA22"/>
    <mergeCell ref="AQB22:AQD22"/>
    <mergeCell ref="AQE22:AQG22"/>
    <mergeCell ref="AQH22:AQJ22"/>
    <mergeCell ref="AQK22:AQM22"/>
    <mergeCell ref="APJ22:APL22"/>
    <mergeCell ref="APM22:APO22"/>
    <mergeCell ref="APP22:APR22"/>
    <mergeCell ref="APS22:APU22"/>
    <mergeCell ref="APV22:APX22"/>
    <mergeCell ref="AOU22:AOW22"/>
    <mergeCell ref="AOX22:AOZ22"/>
    <mergeCell ref="APA22:APC22"/>
    <mergeCell ref="APD22:APF22"/>
    <mergeCell ref="APG22:API22"/>
    <mergeCell ref="AOF22:AOH22"/>
    <mergeCell ref="AOI22:AOK22"/>
    <mergeCell ref="AOL22:AON22"/>
    <mergeCell ref="AOO22:AOQ22"/>
    <mergeCell ref="AOR22:AOT22"/>
    <mergeCell ref="ANQ22:ANS22"/>
    <mergeCell ref="ANT22:ANV22"/>
    <mergeCell ref="ANW22:ANY22"/>
    <mergeCell ref="ANZ22:AOB22"/>
    <mergeCell ref="AOC22:AOE22"/>
    <mergeCell ref="ANB22:AND22"/>
    <mergeCell ref="ANE22:ANG22"/>
    <mergeCell ref="ANH22:ANJ22"/>
    <mergeCell ref="ANK22:ANM22"/>
    <mergeCell ref="ANN22:ANP22"/>
    <mergeCell ref="AMM22:AMO22"/>
    <mergeCell ref="AMP22:AMR22"/>
    <mergeCell ref="AMS22:AMU22"/>
    <mergeCell ref="AMV22:AMX22"/>
    <mergeCell ref="AMY22:ANA22"/>
    <mergeCell ref="ALX22:ALZ22"/>
    <mergeCell ref="AMA22:AMC22"/>
    <mergeCell ref="AMD22:AMF22"/>
    <mergeCell ref="AMG22:AMI22"/>
    <mergeCell ref="AMJ22:AML22"/>
    <mergeCell ref="ALI22:ALK22"/>
    <mergeCell ref="ALL22:ALN22"/>
    <mergeCell ref="ALO22:ALQ22"/>
    <mergeCell ref="ALR22:ALT22"/>
    <mergeCell ref="ALU22:ALW22"/>
    <mergeCell ref="AKT22:AKV22"/>
    <mergeCell ref="AKW22:AKY22"/>
    <mergeCell ref="AKZ22:ALB22"/>
    <mergeCell ref="ALC22:ALE22"/>
    <mergeCell ref="ALF22:ALH22"/>
    <mergeCell ref="AKE22:AKG22"/>
    <mergeCell ref="AKH22:AKJ22"/>
    <mergeCell ref="AKK22:AKM22"/>
    <mergeCell ref="AKN22:AKP22"/>
    <mergeCell ref="AKQ22:AKS22"/>
    <mergeCell ref="AJP22:AJR22"/>
    <mergeCell ref="AJS22:AJU22"/>
    <mergeCell ref="AJV22:AJX22"/>
    <mergeCell ref="AJY22:AKA22"/>
    <mergeCell ref="AKB22:AKD22"/>
    <mergeCell ref="AJA22:AJC22"/>
    <mergeCell ref="AJD22:AJF22"/>
    <mergeCell ref="AJG22:AJI22"/>
    <mergeCell ref="AJJ22:AJL22"/>
    <mergeCell ref="AJM22:AJO22"/>
    <mergeCell ref="AIL22:AIN22"/>
    <mergeCell ref="AIO22:AIQ22"/>
    <mergeCell ref="AIR22:AIT22"/>
    <mergeCell ref="AIU22:AIW22"/>
    <mergeCell ref="AIX22:AIZ22"/>
    <mergeCell ref="AHW22:AHY22"/>
    <mergeCell ref="AHZ22:AIB22"/>
    <mergeCell ref="AIC22:AIE22"/>
    <mergeCell ref="AIF22:AIH22"/>
    <mergeCell ref="AII22:AIK22"/>
    <mergeCell ref="AHH22:AHJ22"/>
    <mergeCell ref="AHK22:AHM22"/>
    <mergeCell ref="AHN22:AHP22"/>
    <mergeCell ref="AHQ22:AHS22"/>
    <mergeCell ref="AHT22:AHV22"/>
    <mergeCell ref="AGS22:AGU22"/>
    <mergeCell ref="AGV22:AGX22"/>
    <mergeCell ref="AGY22:AHA22"/>
    <mergeCell ref="AHB22:AHD22"/>
    <mergeCell ref="AHE22:AHG22"/>
    <mergeCell ref="AGD22:AGF22"/>
    <mergeCell ref="AGG22:AGI22"/>
    <mergeCell ref="AGJ22:AGL22"/>
    <mergeCell ref="AGM22:AGO22"/>
    <mergeCell ref="AGP22:AGR22"/>
    <mergeCell ref="AFO22:AFQ22"/>
    <mergeCell ref="AFR22:AFT22"/>
    <mergeCell ref="AFU22:AFW22"/>
    <mergeCell ref="AFX22:AFZ22"/>
    <mergeCell ref="AGA22:AGC22"/>
    <mergeCell ref="AEZ22:AFB22"/>
    <mergeCell ref="AFC22:AFE22"/>
    <mergeCell ref="AFF22:AFH22"/>
    <mergeCell ref="AFI22:AFK22"/>
    <mergeCell ref="AFL22:AFN22"/>
    <mergeCell ref="AEK22:AEM22"/>
    <mergeCell ref="AEN22:AEP22"/>
    <mergeCell ref="AEQ22:AES22"/>
    <mergeCell ref="AET22:AEV22"/>
    <mergeCell ref="AEW22:AEY22"/>
    <mergeCell ref="ADV22:ADX22"/>
    <mergeCell ref="ADY22:AEA22"/>
    <mergeCell ref="AEB22:AED22"/>
    <mergeCell ref="AEE22:AEG22"/>
    <mergeCell ref="AEH22:AEJ22"/>
    <mergeCell ref="ADG22:ADI22"/>
    <mergeCell ref="ADJ22:ADL22"/>
    <mergeCell ref="ADM22:ADO22"/>
    <mergeCell ref="ADP22:ADR22"/>
    <mergeCell ref="ADS22:ADU22"/>
    <mergeCell ref="ACR22:ACT22"/>
    <mergeCell ref="ACU22:ACW22"/>
    <mergeCell ref="ACX22:ACZ22"/>
    <mergeCell ref="ADA22:ADC22"/>
    <mergeCell ref="ADD22:ADF22"/>
    <mergeCell ref="ACC22:ACE22"/>
    <mergeCell ref="ACF22:ACH22"/>
    <mergeCell ref="ACI22:ACK22"/>
    <mergeCell ref="ACL22:ACN22"/>
    <mergeCell ref="ACO22:ACQ22"/>
    <mergeCell ref="ABN22:ABP22"/>
    <mergeCell ref="ABQ22:ABS22"/>
    <mergeCell ref="ABT22:ABV22"/>
    <mergeCell ref="ABW22:ABY22"/>
    <mergeCell ref="ABZ22:ACB22"/>
    <mergeCell ref="AAY22:ABA22"/>
    <mergeCell ref="ABB22:ABD22"/>
    <mergeCell ref="ABE22:ABG22"/>
    <mergeCell ref="ABH22:ABJ22"/>
    <mergeCell ref="ABK22:ABM22"/>
    <mergeCell ref="AAJ22:AAL22"/>
    <mergeCell ref="AAM22:AAO22"/>
    <mergeCell ref="AAP22:AAR22"/>
    <mergeCell ref="AAS22:AAU22"/>
    <mergeCell ref="AAV22:AAX22"/>
    <mergeCell ref="ZU22:ZW22"/>
    <mergeCell ref="ZX22:ZZ22"/>
    <mergeCell ref="AAA22:AAC22"/>
    <mergeCell ref="AAD22:AAF22"/>
    <mergeCell ref="AAG22:AAI22"/>
    <mergeCell ref="ZF22:ZH22"/>
    <mergeCell ref="ZI22:ZK22"/>
    <mergeCell ref="ZL22:ZN22"/>
    <mergeCell ref="ZO22:ZQ22"/>
    <mergeCell ref="ZR22:ZT22"/>
    <mergeCell ref="YQ22:YS22"/>
    <mergeCell ref="YT22:YV22"/>
    <mergeCell ref="YW22:YY22"/>
    <mergeCell ref="YZ22:ZB22"/>
    <mergeCell ref="ZC22:ZE22"/>
    <mergeCell ref="YB22:YD22"/>
    <mergeCell ref="YE22:YG22"/>
    <mergeCell ref="YH22:YJ22"/>
    <mergeCell ref="YK22:YM22"/>
    <mergeCell ref="YN22:YP22"/>
    <mergeCell ref="XM22:XO22"/>
    <mergeCell ref="XP22:XR22"/>
    <mergeCell ref="XS22:XU22"/>
    <mergeCell ref="XV22:XX22"/>
    <mergeCell ref="XY22:YA22"/>
    <mergeCell ref="WX22:WZ22"/>
    <mergeCell ref="XA22:XC22"/>
    <mergeCell ref="XD22:XF22"/>
    <mergeCell ref="XG22:XI22"/>
    <mergeCell ref="XJ22:XL22"/>
    <mergeCell ref="WI22:WK22"/>
    <mergeCell ref="WL22:WN22"/>
    <mergeCell ref="WO22:WQ22"/>
    <mergeCell ref="WR22:WT22"/>
    <mergeCell ref="WU22:WW22"/>
    <mergeCell ref="VT22:VV22"/>
    <mergeCell ref="VW22:VY22"/>
    <mergeCell ref="VZ22:WB22"/>
    <mergeCell ref="WC22:WE22"/>
    <mergeCell ref="WF22:WH22"/>
    <mergeCell ref="VE22:VG22"/>
    <mergeCell ref="VH22:VJ22"/>
    <mergeCell ref="VK22:VM22"/>
    <mergeCell ref="VN22:VP22"/>
    <mergeCell ref="VQ22:VS22"/>
    <mergeCell ref="UP22:UR22"/>
    <mergeCell ref="US22:UU22"/>
    <mergeCell ref="UV22:UX22"/>
    <mergeCell ref="UY22:VA22"/>
    <mergeCell ref="VB22:VD22"/>
    <mergeCell ref="UA22:UC22"/>
    <mergeCell ref="UD22:UF22"/>
    <mergeCell ref="UG22:UI22"/>
    <mergeCell ref="UJ22:UL22"/>
    <mergeCell ref="UM22:UO22"/>
    <mergeCell ref="TL22:TN22"/>
    <mergeCell ref="TO22:TQ22"/>
    <mergeCell ref="TR22:TT22"/>
    <mergeCell ref="TU22:TW22"/>
    <mergeCell ref="TX22:TZ22"/>
    <mergeCell ref="SW22:SY22"/>
    <mergeCell ref="SZ22:TB22"/>
    <mergeCell ref="TC22:TE22"/>
    <mergeCell ref="TF22:TH22"/>
    <mergeCell ref="TI22:TK22"/>
    <mergeCell ref="SH22:SJ22"/>
    <mergeCell ref="SK22:SM22"/>
    <mergeCell ref="SN22:SP22"/>
    <mergeCell ref="SQ22:SS22"/>
    <mergeCell ref="ST22:SV22"/>
    <mergeCell ref="RS22:RU22"/>
    <mergeCell ref="RV22:RX22"/>
    <mergeCell ref="RY22:SA22"/>
    <mergeCell ref="SB22:SD22"/>
    <mergeCell ref="SE22:SG22"/>
    <mergeCell ref="RD22:RF22"/>
    <mergeCell ref="RG22:RI22"/>
    <mergeCell ref="RJ22:RL22"/>
    <mergeCell ref="RM22:RO22"/>
    <mergeCell ref="RP22:RR22"/>
    <mergeCell ref="QO22:QQ22"/>
    <mergeCell ref="QR22:QT22"/>
    <mergeCell ref="QU22:QW22"/>
    <mergeCell ref="QX22:QZ22"/>
    <mergeCell ref="RA22:RC22"/>
    <mergeCell ref="PZ22:QB22"/>
    <mergeCell ref="QC22:QE22"/>
    <mergeCell ref="QF22:QH22"/>
    <mergeCell ref="QI22:QK22"/>
    <mergeCell ref="QL22:QN22"/>
    <mergeCell ref="PK22:PM22"/>
    <mergeCell ref="PN22:PP22"/>
    <mergeCell ref="PQ22:PS22"/>
    <mergeCell ref="PT22:PV22"/>
    <mergeCell ref="PW22:PY22"/>
    <mergeCell ref="OV22:OX22"/>
    <mergeCell ref="OY22:PA22"/>
    <mergeCell ref="PB22:PD22"/>
    <mergeCell ref="PE22:PG22"/>
    <mergeCell ref="PH22:PJ22"/>
    <mergeCell ref="OG22:OI22"/>
    <mergeCell ref="OJ22:OL22"/>
    <mergeCell ref="OM22:OO22"/>
    <mergeCell ref="OP22:OR22"/>
    <mergeCell ref="OS22:OU22"/>
    <mergeCell ref="NR22:NT22"/>
    <mergeCell ref="NU22:NW22"/>
    <mergeCell ref="NX22:NZ22"/>
    <mergeCell ref="OA22:OC22"/>
    <mergeCell ref="OD22:OF22"/>
    <mergeCell ref="NC22:NE22"/>
    <mergeCell ref="NF22:NH22"/>
    <mergeCell ref="NI22:NK22"/>
    <mergeCell ref="NL22:NN22"/>
    <mergeCell ref="NO22:NQ22"/>
    <mergeCell ref="MN22:MP22"/>
    <mergeCell ref="MQ22:MS22"/>
    <mergeCell ref="MT22:MV22"/>
    <mergeCell ref="MW22:MY22"/>
    <mergeCell ref="MZ22:NB22"/>
    <mergeCell ref="LY22:MA22"/>
    <mergeCell ref="MB22:MD22"/>
    <mergeCell ref="ME22:MG22"/>
    <mergeCell ref="MH22:MJ22"/>
    <mergeCell ref="MK22:MM22"/>
    <mergeCell ref="LJ22:LL22"/>
    <mergeCell ref="LM22:LO22"/>
    <mergeCell ref="LP22:LR22"/>
    <mergeCell ref="LS22:LU22"/>
    <mergeCell ref="LV22:LX22"/>
    <mergeCell ref="KU22:KW22"/>
    <mergeCell ref="KX22:KZ22"/>
    <mergeCell ref="LA22:LC22"/>
    <mergeCell ref="LD22:LF22"/>
    <mergeCell ref="LG22:LI22"/>
    <mergeCell ref="KF22:KH22"/>
    <mergeCell ref="KI22:KK22"/>
    <mergeCell ref="KL22:KN22"/>
    <mergeCell ref="KO22:KQ22"/>
    <mergeCell ref="KR22:KT22"/>
    <mergeCell ref="JQ22:JS22"/>
    <mergeCell ref="JT22:JV22"/>
    <mergeCell ref="JW22:JY22"/>
    <mergeCell ref="JZ22:KB22"/>
    <mergeCell ref="KC22:KE22"/>
    <mergeCell ref="JB22:JD22"/>
    <mergeCell ref="JE22:JG22"/>
    <mergeCell ref="JH22:JJ22"/>
    <mergeCell ref="JK22:JM22"/>
    <mergeCell ref="JN22:JP22"/>
    <mergeCell ref="IM22:IO22"/>
    <mergeCell ref="IP22:IR22"/>
    <mergeCell ref="IS22:IU22"/>
    <mergeCell ref="IV22:IX22"/>
    <mergeCell ref="IY22:JA22"/>
    <mergeCell ref="HX22:HZ22"/>
    <mergeCell ref="IA22:IC22"/>
    <mergeCell ref="ID22:IF22"/>
    <mergeCell ref="IG22:II22"/>
    <mergeCell ref="IJ22:IL22"/>
    <mergeCell ref="HI22:HK22"/>
    <mergeCell ref="HL22:HN22"/>
    <mergeCell ref="HO22:HQ22"/>
    <mergeCell ref="HR22:HT22"/>
    <mergeCell ref="HU22:HW22"/>
    <mergeCell ref="GT22:GV22"/>
    <mergeCell ref="GW22:GY22"/>
    <mergeCell ref="GZ22:HB22"/>
    <mergeCell ref="HC22:HE22"/>
    <mergeCell ref="HF22:HH22"/>
    <mergeCell ref="GE22:GG22"/>
    <mergeCell ref="GH22:GJ22"/>
    <mergeCell ref="GK22:GM22"/>
    <mergeCell ref="GN22:GP22"/>
    <mergeCell ref="GQ22:GS22"/>
    <mergeCell ref="FP22:FR22"/>
    <mergeCell ref="FS22:FU22"/>
    <mergeCell ref="FV22:FX22"/>
    <mergeCell ref="FY22:GA22"/>
    <mergeCell ref="GB22:GD22"/>
    <mergeCell ref="FA22:FC22"/>
    <mergeCell ref="FD22:FF22"/>
    <mergeCell ref="FG22:FI22"/>
    <mergeCell ref="FJ22:FL22"/>
    <mergeCell ref="FM22:FO22"/>
    <mergeCell ref="EL22:EN22"/>
    <mergeCell ref="EO22:EQ22"/>
    <mergeCell ref="ER22:ET22"/>
    <mergeCell ref="EU22:EW22"/>
    <mergeCell ref="EX22:EZ22"/>
    <mergeCell ref="DW22:DY22"/>
    <mergeCell ref="DZ22:EB22"/>
    <mergeCell ref="EC22:EE22"/>
    <mergeCell ref="EF22:EH22"/>
    <mergeCell ref="EI22:EK22"/>
    <mergeCell ref="J22:L22"/>
    <mergeCell ref="M22:O22"/>
    <mergeCell ref="P22:R22"/>
    <mergeCell ref="S22:U22"/>
    <mergeCell ref="A20:B20"/>
    <mergeCell ref="D22:F22"/>
    <mergeCell ref="D23:F23"/>
    <mergeCell ref="A22:C22"/>
    <mergeCell ref="A2:H2"/>
    <mergeCell ref="B6:F6"/>
    <mergeCell ref="B8:F8"/>
    <mergeCell ref="A10:A11"/>
    <mergeCell ref="B10:B11"/>
    <mergeCell ref="C10:C11"/>
    <mergeCell ref="D10:D11"/>
    <mergeCell ref="E10:G10"/>
    <mergeCell ref="H10:H11"/>
    <mergeCell ref="DH22:DJ22"/>
    <mergeCell ref="DK22:DM22"/>
    <mergeCell ref="DN22:DP22"/>
    <mergeCell ref="DQ22:DS22"/>
    <mergeCell ref="DT22:DV22"/>
    <mergeCell ref="CS22:CU22"/>
    <mergeCell ref="CV22:CX22"/>
    <mergeCell ref="CY22:DA22"/>
    <mergeCell ref="DB22:DD22"/>
    <mergeCell ref="DE22:DG22"/>
    <mergeCell ref="CD22:CF22"/>
    <mergeCell ref="CG22:CI22"/>
    <mergeCell ref="CJ22:CL22"/>
    <mergeCell ref="CM22:CO22"/>
    <mergeCell ref="CP22:CR22"/>
    <mergeCell ref="BO22:BQ22"/>
    <mergeCell ref="BR22:BT22"/>
    <mergeCell ref="BU22:BW22"/>
    <mergeCell ref="BX22:BZ22"/>
    <mergeCell ref="CA22:CC22"/>
    <mergeCell ref="AZ22:BB22"/>
    <mergeCell ref="BC22:BE22"/>
    <mergeCell ref="BF22:BH22"/>
    <mergeCell ref="BI22:BK22"/>
    <mergeCell ref="BL22:BN22"/>
    <mergeCell ref="AK22:AM22"/>
    <mergeCell ref="AN22:AP22"/>
    <mergeCell ref="AQ22:AS22"/>
    <mergeCell ref="AT22:AV22"/>
    <mergeCell ref="AW22:AY22"/>
    <mergeCell ref="V22:X22"/>
    <mergeCell ref="Y22:AA22"/>
    <mergeCell ref="AB22:AD22"/>
    <mergeCell ref="AE22:AG22"/>
    <mergeCell ref="AH22:AJ22"/>
    <mergeCell ref="CV23:CX23"/>
    <mergeCell ref="CY23:DA23"/>
    <mergeCell ref="DB23:DD23"/>
    <mergeCell ref="DE23:DG23"/>
    <mergeCell ref="DH23:DJ23"/>
    <mergeCell ref="CG23:CI23"/>
    <mergeCell ref="CJ23:CL23"/>
    <mergeCell ref="CM23:CO23"/>
    <mergeCell ref="CP23:CR23"/>
    <mergeCell ref="CS23:CU23"/>
    <mergeCell ref="BR23:BT23"/>
    <mergeCell ref="BU23:BW23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tabSelected="1" topLeftCell="A8" workbookViewId="0">
      <selection activeCell="C20" sqref="C20"/>
    </sheetView>
  </sheetViews>
  <sheetFormatPr defaultRowHeight="14.4" x14ac:dyDescent="0.3"/>
  <cols>
    <col min="1" max="1" width="45.88671875" customWidth="1"/>
    <col min="2" max="2" width="13.5546875" style="66" customWidth="1"/>
    <col min="3" max="3" width="13.88671875" style="66" customWidth="1"/>
    <col min="4" max="4" width="14.88671875" style="66" customWidth="1"/>
    <col min="5" max="5" width="32.6640625" style="85" customWidth="1"/>
    <col min="6" max="6" width="12.44140625" style="85" customWidth="1"/>
    <col min="256" max="256" width="41.77734375" customWidth="1"/>
    <col min="257" max="257" width="11.88671875" customWidth="1"/>
    <col min="258" max="258" width="12.21875" customWidth="1"/>
    <col min="259" max="259" width="12.44140625" customWidth="1"/>
    <col min="260" max="260" width="9.33203125" customWidth="1"/>
    <col min="261" max="261" width="36.77734375" customWidth="1"/>
    <col min="262" max="262" width="13" customWidth="1"/>
    <col min="512" max="512" width="41.77734375" customWidth="1"/>
    <col min="513" max="513" width="11.88671875" customWidth="1"/>
    <col min="514" max="514" width="12.21875" customWidth="1"/>
    <col min="515" max="515" width="12.44140625" customWidth="1"/>
    <col min="516" max="516" width="9.33203125" customWidth="1"/>
    <col min="517" max="517" width="36.77734375" customWidth="1"/>
    <col min="518" max="518" width="13" customWidth="1"/>
    <col min="768" max="768" width="41.77734375" customWidth="1"/>
    <col min="769" max="769" width="11.88671875" customWidth="1"/>
    <col min="770" max="770" width="12.21875" customWidth="1"/>
    <col min="771" max="771" width="12.44140625" customWidth="1"/>
    <col min="772" max="772" width="9.33203125" customWidth="1"/>
    <col min="773" max="773" width="36.77734375" customWidth="1"/>
    <col min="774" max="774" width="13" customWidth="1"/>
    <col min="1024" max="1024" width="41.77734375" customWidth="1"/>
    <col min="1025" max="1025" width="11.88671875" customWidth="1"/>
    <col min="1026" max="1026" width="12.21875" customWidth="1"/>
    <col min="1027" max="1027" width="12.44140625" customWidth="1"/>
    <col min="1028" max="1028" width="9.33203125" customWidth="1"/>
    <col min="1029" max="1029" width="36.77734375" customWidth="1"/>
    <col min="1030" max="1030" width="13" customWidth="1"/>
    <col min="1280" max="1280" width="41.77734375" customWidth="1"/>
    <col min="1281" max="1281" width="11.88671875" customWidth="1"/>
    <col min="1282" max="1282" width="12.21875" customWidth="1"/>
    <col min="1283" max="1283" width="12.44140625" customWidth="1"/>
    <col min="1284" max="1284" width="9.33203125" customWidth="1"/>
    <col min="1285" max="1285" width="36.77734375" customWidth="1"/>
    <col min="1286" max="1286" width="13" customWidth="1"/>
    <col min="1536" max="1536" width="41.77734375" customWidth="1"/>
    <col min="1537" max="1537" width="11.88671875" customWidth="1"/>
    <col min="1538" max="1538" width="12.21875" customWidth="1"/>
    <col min="1539" max="1539" width="12.44140625" customWidth="1"/>
    <col min="1540" max="1540" width="9.33203125" customWidth="1"/>
    <col min="1541" max="1541" width="36.77734375" customWidth="1"/>
    <col min="1542" max="1542" width="13" customWidth="1"/>
    <col min="1792" max="1792" width="41.77734375" customWidth="1"/>
    <col min="1793" max="1793" width="11.88671875" customWidth="1"/>
    <col min="1794" max="1794" width="12.21875" customWidth="1"/>
    <col min="1795" max="1795" width="12.44140625" customWidth="1"/>
    <col min="1796" max="1796" width="9.33203125" customWidth="1"/>
    <col min="1797" max="1797" width="36.77734375" customWidth="1"/>
    <col min="1798" max="1798" width="13" customWidth="1"/>
    <col min="2048" max="2048" width="41.77734375" customWidth="1"/>
    <col min="2049" max="2049" width="11.88671875" customWidth="1"/>
    <col min="2050" max="2050" width="12.21875" customWidth="1"/>
    <col min="2051" max="2051" width="12.44140625" customWidth="1"/>
    <col min="2052" max="2052" width="9.33203125" customWidth="1"/>
    <col min="2053" max="2053" width="36.77734375" customWidth="1"/>
    <col min="2054" max="2054" width="13" customWidth="1"/>
    <col min="2304" max="2304" width="41.77734375" customWidth="1"/>
    <col min="2305" max="2305" width="11.88671875" customWidth="1"/>
    <col min="2306" max="2306" width="12.21875" customWidth="1"/>
    <col min="2307" max="2307" width="12.44140625" customWidth="1"/>
    <col min="2308" max="2308" width="9.33203125" customWidth="1"/>
    <col min="2309" max="2309" width="36.77734375" customWidth="1"/>
    <col min="2310" max="2310" width="13" customWidth="1"/>
    <col min="2560" max="2560" width="41.77734375" customWidth="1"/>
    <col min="2561" max="2561" width="11.88671875" customWidth="1"/>
    <col min="2562" max="2562" width="12.21875" customWidth="1"/>
    <col min="2563" max="2563" width="12.44140625" customWidth="1"/>
    <col min="2564" max="2564" width="9.33203125" customWidth="1"/>
    <col min="2565" max="2565" width="36.77734375" customWidth="1"/>
    <col min="2566" max="2566" width="13" customWidth="1"/>
    <col min="2816" max="2816" width="41.77734375" customWidth="1"/>
    <col min="2817" max="2817" width="11.88671875" customWidth="1"/>
    <col min="2818" max="2818" width="12.21875" customWidth="1"/>
    <col min="2819" max="2819" width="12.44140625" customWidth="1"/>
    <col min="2820" max="2820" width="9.33203125" customWidth="1"/>
    <col min="2821" max="2821" width="36.77734375" customWidth="1"/>
    <col min="2822" max="2822" width="13" customWidth="1"/>
    <col min="3072" max="3072" width="41.77734375" customWidth="1"/>
    <col min="3073" max="3073" width="11.88671875" customWidth="1"/>
    <col min="3074" max="3074" width="12.21875" customWidth="1"/>
    <col min="3075" max="3075" width="12.44140625" customWidth="1"/>
    <col min="3076" max="3076" width="9.33203125" customWidth="1"/>
    <col min="3077" max="3077" width="36.77734375" customWidth="1"/>
    <col min="3078" max="3078" width="13" customWidth="1"/>
    <col min="3328" max="3328" width="41.77734375" customWidth="1"/>
    <col min="3329" max="3329" width="11.88671875" customWidth="1"/>
    <col min="3330" max="3330" width="12.21875" customWidth="1"/>
    <col min="3331" max="3331" width="12.44140625" customWidth="1"/>
    <col min="3332" max="3332" width="9.33203125" customWidth="1"/>
    <col min="3333" max="3333" width="36.77734375" customWidth="1"/>
    <col min="3334" max="3334" width="13" customWidth="1"/>
    <col min="3584" max="3584" width="41.77734375" customWidth="1"/>
    <col min="3585" max="3585" width="11.88671875" customWidth="1"/>
    <col min="3586" max="3586" width="12.21875" customWidth="1"/>
    <col min="3587" max="3587" width="12.44140625" customWidth="1"/>
    <col min="3588" max="3588" width="9.33203125" customWidth="1"/>
    <col min="3589" max="3589" width="36.77734375" customWidth="1"/>
    <col min="3590" max="3590" width="13" customWidth="1"/>
    <col min="3840" max="3840" width="41.77734375" customWidth="1"/>
    <col min="3841" max="3841" width="11.88671875" customWidth="1"/>
    <col min="3842" max="3842" width="12.21875" customWidth="1"/>
    <col min="3843" max="3843" width="12.44140625" customWidth="1"/>
    <col min="3844" max="3844" width="9.33203125" customWidth="1"/>
    <col min="3845" max="3845" width="36.77734375" customWidth="1"/>
    <col min="3846" max="3846" width="13" customWidth="1"/>
    <col min="4096" max="4096" width="41.77734375" customWidth="1"/>
    <col min="4097" max="4097" width="11.88671875" customWidth="1"/>
    <col min="4098" max="4098" width="12.21875" customWidth="1"/>
    <col min="4099" max="4099" width="12.44140625" customWidth="1"/>
    <col min="4100" max="4100" width="9.33203125" customWidth="1"/>
    <col min="4101" max="4101" width="36.77734375" customWidth="1"/>
    <col min="4102" max="4102" width="13" customWidth="1"/>
    <col min="4352" max="4352" width="41.77734375" customWidth="1"/>
    <col min="4353" max="4353" width="11.88671875" customWidth="1"/>
    <col min="4354" max="4354" width="12.21875" customWidth="1"/>
    <col min="4355" max="4355" width="12.44140625" customWidth="1"/>
    <col min="4356" max="4356" width="9.33203125" customWidth="1"/>
    <col min="4357" max="4357" width="36.77734375" customWidth="1"/>
    <col min="4358" max="4358" width="13" customWidth="1"/>
    <col min="4608" max="4608" width="41.77734375" customWidth="1"/>
    <col min="4609" max="4609" width="11.88671875" customWidth="1"/>
    <col min="4610" max="4610" width="12.21875" customWidth="1"/>
    <col min="4611" max="4611" width="12.44140625" customWidth="1"/>
    <col min="4612" max="4612" width="9.33203125" customWidth="1"/>
    <col min="4613" max="4613" width="36.77734375" customWidth="1"/>
    <col min="4614" max="4614" width="13" customWidth="1"/>
    <col min="4864" max="4864" width="41.77734375" customWidth="1"/>
    <col min="4865" max="4865" width="11.88671875" customWidth="1"/>
    <col min="4866" max="4866" width="12.21875" customWidth="1"/>
    <col min="4867" max="4867" width="12.44140625" customWidth="1"/>
    <col min="4868" max="4868" width="9.33203125" customWidth="1"/>
    <col min="4869" max="4869" width="36.77734375" customWidth="1"/>
    <col min="4870" max="4870" width="13" customWidth="1"/>
    <col min="5120" max="5120" width="41.77734375" customWidth="1"/>
    <col min="5121" max="5121" width="11.88671875" customWidth="1"/>
    <col min="5122" max="5122" width="12.21875" customWidth="1"/>
    <col min="5123" max="5123" width="12.44140625" customWidth="1"/>
    <col min="5124" max="5124" width="9.33203125" customWidth="1"/>
    <col min="5125" max="5125" width="36.77734375" customWidth="1"/>
    <col min="5126" max="5126" width="13" customWidth="1"/>
    <col min="5376" max="5376" width="41.77734375" customWidth="1"/>
    <col min="5377" max="5377" width="11.88671875" customWidth="1"/>
    <col min="5378" max="5378" width="12.21875" customWidth="1"/>
    <col min="5379" max="5379" width="12.44140625" customWidth="1"/>
    <col min="5380" max="5380" width="9.33203125" customWidth="1"/>
    <col min="5381" max="5381" width="36.77734375" customWidth="1"/>
    <col min="5382" max="5382" width="13" customWidth="1"/>
    <col min="5632" max="5632" width="41.77734375" customWidth="1"/>
    <col min="5633" max="5633" width="11.88671875" customWidth="1"/>
    <col min="5634" max="5634" width="12.21875" customWidth="1"/>
    <col min="5635" max="5635" width="12.44140625" customWidth="1"/>
    <col min="5636" max="5636" width="9.33203125" customWidth="1"/>
    <col min="5637" max="5637" width="36.77734375" customWidth="1"/>
    <col min="5638" max="5638" width="13" customWidth="1"/>
    <col min="5888" max="5888" width="41.77734375" customWidth="1"/>
    <col min="5889" max="5889" width="11.88671875" customWidth="1"/>
    <col min="5890" max="5890" width="12.21875" customWidth="1"/>
    <col min="5891" max="5891" width="12.44140625" customWidth="1"/>
    <col min="5892" max="5892" width="9.33203125" customWidth="1"/>
    <col min="5893" max="5893" width="36.77734375" customWidth="1"/>
    <col min="5894" max="5894" width="13" customWidth="1"/>
    <col min="6144" max="6144" width="41.77734375" customWidth="1"/>
    <col min="6145" max="6145" width="11.88671875" customWidth="1"/>
    <col min="6146" max="6146" width="12.21875" customWidth="1"/>
    <col min="6147" max="6147" width="12.44140625" customWidth="1"/>
    <col min="6148" max="6148" width="9.33203125" customWidth="1"/>
    <col min="6149" max="6149" width="36.77734375" customWidth="1"/>
    <col min="6150" max="6150" width="13" customWidth="1"/>
    <col min="6400" max="6400" width="41.77734375" customWidth="1"/>
    <col min="6401" max="6401" width="11.88671875" customWidth="1"/>
    <col min="6402" max="6402" width="12.21875" customWidth="1"/>
    <col min="6403" max="6403" width="12.44140625" customWidth="1"/>
    <col min="6404" max="6404" width="9.33203125" customWidth="1"/>
    <col min="6405" max="6405" width="36.77734375" customWidth="1"/>
    <col min="6406" max="6406" width="13" customWidth="1"/>
    <col min="6656" max="6656" width="41.77734375" customWidth="1"/>
    <col min="6657" max="6657" width="11.88671875" customWidth="1"/>
    <col min="6658" max="6658" width="12.21875" customWidth="1"/>
    <col min="6659" max="6659" width="12.44140625" customWidth="1"/>
    <col min="6660" max="6660" width="9.33203125" customWidth="1"/>
    <col min="6661" max="6661" width="36.77734375" customWidth="1"/>
    <col min="6662" max="6662" width="13" customWidth="1"/>
    <col min="6912" max="6912" width="41.77734375" customWidth="1"/>
    <col min="6913" max="6913" width="11.88671875" customWidth="1"/>
    <col min="6914" max="6914" width="12.21875" customWidth="1"/>
    <col min="6915" max="6915" width="12.44140625" customWidth="1"/>
    <col min="6916" max="6916" width="9.33203125" customWidth="1"/>
    <col min="6917" max="6917" width="36.77734375" customWidth="1"/>
    <col min="6918" max="6918" width="13" customWidth="1"/>
    <col min="7168" max="7168" width="41.77734375" customWidth="1"/>
    <col min="7169" max="7169" width="11.88671875" customWidth="1"/>
    <col min="7170" max="7170" width="12.21875" customWidth="1"/>
    <col min="7171" max="7171" width="12.44140625" customWidth="1"/>
    <col min="7172" max="7172" width="9.33203125" customWidth="1"/>
    <col min="7173" max="7173" width="36.77734375" customWidth="1"/>
    <col min="7174" max="7174" width="13" customWidth="1"/>
    <col min="7424" max="7424" width="41.77734375" customWidth="1"/>
    <col min="7425" max="7425" width="11.88671875" customWidth="1"/>
    <col min="7426" max="7426" width="12.21875" customWidth="1"/>
    <col min="7427" max="7427" width="12.44140625" customWidth="1"/>
    <col min="7428" max="7428" width="9.33203125" customWidth="1"/>
    <col min="7429" max="7429" width="36.77734375" customWidth="1"/>
    <col min="7430" max="7430" width="13" customWidth="1"/>
    <col min="7680" max="7680" width="41.77734375" customWidth="1"/>
    <col min="7681" max="7681" width="11.88671875" customWidth="1"/>
    <col min="7682" max="7682" width="12.21875" customWidth="1"/>
    <col min="7683" max="7683" width="12.44140625" customWidth="1"/>
    <col min="7684" max="7684" width="9.33203125" customWidth="1"/>
    <col min="7685" max="7685" width="36.77734375" customWidth="1"/>
    <col min="7686" max="7686" width="13" customWidth="1"/>
    <col min="7936" max="7936" width="41.77734375" customWidth="1"/>
    <col min="7937" max="7937" width="11.88671875" customWidth="1"/>
    <col min="7938" max="7938" width="12.21875" customWidth="1"/>
    <col min="7939" max="7939" width="12.44140625" customWidth="1"/>
    <col min="7940" max="7940" width="9.33203125" customWidth="1"/>
    <col min="7941" max="7941" width="36.77734375" customWidth="1"/>
    <col min="7942" max="7942" width="13" customWidth="1"/>
    <col min="8192" max="8192" width="41.77734375" customWidth="1"/>
    <col min="8193" max="8193" width="11.88671875" customWidth="1"/>
    <col min="8194" max="8194" width="12.21875" customWidth="1"/>
    <col min="8195" max="8195" width="12.44140625" customWidth="1"/>
    <col min="8196" max="8196" width="9.33203125" customWidth="1"/>
    <col min="8197" max="8197" width="36.77734375" customWidth="1"/>
    <col min="8198" max="8198" width="13" customWidth="1"/>
    <col min="8448" max="8448" width="41.77734375" customWidth="1"/>
    <col min="8449" max="8449" width="11.88671875" customWidth="1"/>
    <col min="8450" max="8450" width="12.21875" customWidth="1"/>
    <col min="8451" max="8451" width="12.44140625" customWidth="1"/>
    <col min="8452" max="8452" width="9.33203125" customWidth="1"/>
    <col min="8453" max="8453" width="36.77734375" customWidth="1"/>
    <col min="8454" max="8454" width="13" customWidth="1"/>
    <col min="8704" max="8704" width="41.77734375" customWidth="1"/>
    <col min="8705" max="8705" width="11.88671875" customWidth="1"/>
    <col min="8706" max="8706" width="12.21875" customWidth="1"/>
    <col min="8707" max="8707" width="12.44140625" customWidth="1"/>
    <col min="8708" max="8708" width="9.33203125" customWidth="1"/>
    <col min="8709" max="8709" width="36.77734375" customWidth="1"/>
    <col min="8710" max="8710" width="13" customWidth="1"/>
    <col min="8960" max="8960" width="41.77734375" customWidth="1"/>
    <col min="8961" max="8961" width="11.88671875" customWidth="1"/>
    <col min="8962" max="8962" width="12.21875" customWidth="1"/>
    <col min="8963" max="8963" width="12.44140625" customWidth="1"/>
    <col min="8964" max="8964" width="9.33203125" customWidth="1"/>
    <col min="8965" max="8965" width="36.77734375" customWidth="1"/>
    <col min="8966" max="8966" width="13" customWidth="1"/>
    <col min="9216" max="9216" width="41.77734375" customWidth="1"/>
    <col min="9217" max="9217" width="11.88671875" customWidth="1"/>
    <col min="9218" max="9218" width="12.21875" customWidth="1"/>
    <col min="9219" max="9219" width="12.44140625" customWidth="1"/>
    <col min="9220" max="9220" width="9.33203125" customWidth="1"/>
    <col min="9221" max="9221" width="36.77734375" customWidth="1"/>
    <col min="9222" max="9222" width="13" customWidth="1"/>
    <col min="9472" max="9472" width="41.77734375" customWidth="1"/>
    <col min="9473" max="9473" width="11.88671875" customWidth="1"/>
    <col min="9474" max="9474" width="12.21875" customWidth="1"/>
    <col min="9475" max="9475" width="12.44140625" customWidth="1"/>
    <col min="9476" max="9476" width="9.33203125" customWidth="1"/>
    <col min="9477" max="9477" width="36.77734375" customWidth="1"/>
    <col min="9478" max="9478" width="13" customWidth="1"/>
    <col min="9728" max="9728" width="41.77734375" customWidth="1"/>
    <col min="9729" max="9729" width="11.88671875" customWidth="1"/>
    <col min="9730" max="9730" width="12.21875" customWidth="1"/>
    <col min="9731" max="9731" width="12.44140625" customWidth="1"/>
    <col min="9732" max="9732" width="9.33203125" customWidth="1"/>
    <col min="9733" max="9733" width="36.77734375" customWidth="1"/>
    <col min="9734" max="9734" width="13" customWidth="1"/>
    <col min="9984" max="9984" width="41.77734375" customWidth="1"/>
    <col min="9985" max="9985" width="11.88671875" customWidth="1"/>
    <col min="9986" max="9986" width="12.21875" customWidth="1"/>
    <col min="9987" max="9987" width="12.44140625" customWidth="1"/>
    <col min="9988" max="9988" width="9.33203125" customWidth="1"/>
    <col min="9989" max="9989" width="36.77734375" customWidth="1"/>
    <col min="9990" max="9990" width="13" customWidth="1"/>
    <col min="10240" max="10240" width="41.77734375" customWidth="1"/>
    <col min="10241" max="10241" width="11.88671875" customWidth="1"/>
    <col min="10242" max="10242" width="12.21875" customWidth="1"/>
    <col min="10243" max="10243" width="12.44140625" customWidth="1"/>
    <col min="10244" max="10244" width="9.33203125" customWidth="1"/>
    <col min="10245" max="10245" width="36.77734375" customWidth="1"/>
    <col min="10246" max="10246" width="13" customWidth="1"/>
    <col min="10496" max="10496" width="41.77734375" customWidth="1"/>
    <col min="10497" max="10497" width="11.88671875" customWidth="1"/>
    <col min="10498" max="10498" width="12.21875" customWidth="1"/>
    <col min="10499" max="10499" width="12.44140625" customWidth="1"/>
    <col min="10500" max="10500" width="9.33203125" customWidth="1"/>
    <col min="10501" max="10501" width="36.77734375" customWidth="1"/>
    <col min="10502" max="10502" width="13" customWidth="1"/>
    <col min="10752" max="10752" width="41.77734375" customWidth="1"/>
    <col min="10753" max="10753" width="11.88671875" customWidth="1"/>
    <col min="10754" max="10754" width="12.21875" customWidth="1"/>
    <col min="10755" max="10755" width="12.44140625" customWidth="1"/>
    <col min="10756" max="10756" width="9.33203125" customWidth="1"/>
    <col min="10757" max="10757" width="36.77734375" customWidth="1"/>
    <col min="10758" max="10758" width="13" customWidth="1"/>
    <col min="11008" max="11008" width="41.77734375" customWidth="1"/>
    <col min="11009" max="11009" width="11.88671875" customWidth="1"/>
    <col min="11010" max="11010" width="12.21875" customWidth="1"/>
    <col min="11011" max="11011" width="12.44140625" customWidth="1"/>
    <col min="11012" max="11012" width="9.33203125" customWidth="1"/>
    <col min="11013" max="11013" width="36.77734375" customWidth="1"/>
    <col min="11014" max="11014" width="13" customWidth="1"/>
    <col min="11264" max="11264" width="41.77734375" customWidth="1"/>
    <col min="11265" max="11265" width="11.88671875" customWidth="1"/>
    <col min="11266" max="11266" width="12.21875" customWidth="1"/>
    <col min="11267" max="11267" width="12.44140625" customWidth="1"/>
    <col min="11268" max="11268" width="9.33203125" customWidth="1"/>
    <col min="11269" max="11269" width="36.77734375" customWidth="1"/>
    <col min="11270" max="11270" width="13" customWidth="1"/>
    <col min="11520" max="11520" width="41.77734375" customWidth="1"/>
    <col min="11521" max="11521" width="11.88671875" customWidth="1"/>
    <col min="11522" max="11522" width="12.21875" customWidth="1"/>
    <col min="11523" max="11523" width="12.44140625" customWidth="1"/>
    <col min="11524" max="11524" width="9.33203125" customWidth="1"/>
    <col min="11525" max="11525" width="36.77734375" customWidth="1"/>
    <col min="11526" max="11526" width="13" customWidth="1"/>
    <col min="11776" max="11776" width="41.77734375" customWidth="1"/>
    <col min="11777" max="11777" width="11.88671875" customWidth="1"/>
    <col min="11778" max="11778" width="12.21875" customWidth="1"/>
    <col min="11779" max="11779" width="12.44140625" customWidth="1"/>
    <col min="11780" max="11780" width="9.33203125" customWidth="1"/>
    <col min="11781" max="11781" width="36.77734375" customWidth="1"/>
    <col min="11782" max="11782" width="13" customWidth="1"/>
    <col min="12032" max="12032" width="41.77734375" customWidth="1"/>
    <col min="12033" max="12033" width="11.88671875" customWidth="1"/>
    <col min="12034" max="12034" width="12.21875" customWidth="1"/>
    <col min="12035" max="12035" width="12.44140625" customWidth="1"/>
    <col min="12036" max="12036" width="9.33203125" customWidth="1"/>
    <col min="12037" max="12037" width="36.77734375" customWidth="1"/>
    <col min="12038" max="12038" width="13" customWidth="1"/>
    <col min="12288" max="12288" width="41.77734375" customWidth="1"/>
    <col min="12289" max="12289" width="11.88671875" customWidth="1"/>
    <col min="12290" max="12290" width="12.21875" customWidth="1"/>
    <col min="12291" max="12291" width="12.44140625" customWidth="1"/>
    <col min="12292" max="12292" width="9.33203125" customWidth="1"/>
    <col min="12293" max="12293" width="36.77734375" customWidth="1"/>
    <col min="12294" max="12294" width="13" customWidth="1"/>
    <col min="12544" max="12544" width="41.77734375" customWidth="1"/>
    <col min="12545" max="12545" width="11.88671875" customWidth="1"/>
    <col min="12546" max="12546" width="12.21875" customWidth="1"/>
    <col min="12547" max="12547" width="12.44140625" customWidth="1"/>
    <col min="12548" max="12548" width="9.33203125" customWidth="1"/>
    <col min="12549" max="12549" width="36.77734375" customWidth="1"/>
    <col min="12550" max="12550" width="13" customWidth="1"/>
    <col min="12800" max="12800" width="41.77734375" customWidth="1"/>
    <col min="12801" max="12801" width="11.88671875" customWidth="1"/>
    <col min="12802" max="12802" width="12.21875" customWidth="1"/>
    <col min="12803" max="12803" width="12.44140625" customWidth="1"/>
    <col min="12804" max="12804" width="9.33203125" customWidth="1"/>
    <col min="12805" max="12805" width="36.77734375" customWidth="1"/>
    <col min="12806" max="12806" width="13" customWidth="1"/>
    <col min="13056" max="13056" width="41.77734375" customWidth="1"/>
    <col min="13057" max="13057" width="11.88671875" customWidth="1"/>
    <col min="13058" max="13058" width="12.21875" customWidth="1"/>
    <col min="13059" max="13059" width="12.44140625" customWidth="1"/>
    <col min="13060" max="13060" width="9.33203125" customWidth="1"/>
    <col min="13061" max="13061" width="36.77734375" customWidth="1"/>
    <col min="13062" max="13062" width="13" customWidth="1"/>
    <col min="13312" max="13312" width="41.77734375" customWidth="1"/>
    <col min="13313" max="13313" width="11.88671875" customWidth="1"/>
    <col min="13314" max="13314" width="12.21875" customWidth="1"/>
    <col min="13315" max="13315" width="12.44140625" customWidth="1"/>
    <col min="13316" max="13316" width="9.33203125" customWidth="1"/>
    <col min="13317" max="13317" width="36.77734375" customWidth="1"/>
    <col min="13318" max="13318" width="13" customWidth="1"/>
    <col min="13568" max="13568" width="41.77734375" customWidth="1"/>
    <col min="13569" max="13569" width="11.88671875" customWidth="1"/>
    <col min="13570" max="13570" width="12.21875" customWidth="1"/>
    <col min="13571" max="13571" width="12.44140625" customWidth="1"/>
    <col min="13572" max="13572" width="9.33203125" customWidth="1"/>
    <col min="13573" max="13573" width="36.77734375" customWidth="1"/>
    <col min="13574" max="13574" width="13" customWidth="1"/>
    <col min="13824" max="13824" width="41.77734375" customWidth="1"/>
    <col min="13825" max="13825" width="11.88671875" customWidth="1"/>
    <col min="13826" max="13826" width="12.21875" customWidth="1"/>
    <col min="13827" max="13827" width="12.44140625" customWidth="1"/>
    <col min="13828" max="13828" width="9.33203125" customWidth="1"/>
    <col min="13829" max="13829" width="36.77734375" customWidth="1"/>
    <col min="13830" max="13830" width="13" customWidth="1"/>
    <col min="14080" max="14080" width="41.77734375" customWidth="1"/>
    <col min="14081" max="14081" width="11.88671875" customWidth="1"/>
    <col min="14082" max="14082" width="12.21875" customWidth="1"/>
    <col min="14083" max="14083" width="12.44140625" customWidth="1"/>
    <col min="14084" max="14084" width="9.33203125" customWidth="1"/>
    <col min="14085" max="14085" width="36.77734375" customWidth="1"/>
    <col min="14086" max="14086" width="13" customWidth="1"/>
    <col min="14336" max="14336" width="41.77734375" customWidth="1"/>
    <col min="14337" max="14337" width="11.88671875" customWidth="1"/>
    <col min="14338" max="14338" width="12.21875" customWidth="1"/>
    <col min="14339" max="14339" width="12.44140625" customWidth="1"/>
    <col min="14340" max="14340" width="9.33203125" customWidth="1"/>
    <col min="14341" max="14341" width="36.77734375" customWidth="1"/>
    <col min="14342" max="14342" width="13" customWidth="1"/>
    <col min="14592" max="14592" width="41.77734375" customWidth="1"/>
    <col min="14593" max="14593" width="11.88671875" customWidth="1"/>
    <col min="14594" max="14594" width="12.21875" customWidth="1"/>
    <col min="14595" max="14595" width="12.44140625" customWidth="1"/>
    <col min="14596" max="14596" width="9.33203125" customWidth="1"/>
    <col min="14597" max="14597" width="36.77734375" customWidth="1"/>
    <col min="14598" max="14598" width="13" customWidth="1"/>
    <col min="14848" max="14848" width="41.77734375" customWidth="1"/>
    <col min="14849" max="14849" width="11.88671875" customWidth="1"/>
    <col min="14850" max="14850" width="12.21875" customWidth="1"/>
    <col min="14851" max="14851" width="12.44140625" customWidth="1"/>
    <col min="14852" max="14852" width="9.33203125" customWidth="1"/>
    <col min="14853" max="14853" width="36.77734375" customWidth="1"/>
    <col min="14854" max="14854" width="13" customWidth="1"/>
    <col min="15104" max="15104" width="41.77734375" customWidth="1"/>
    <col min="15105" max="15105" width="11.88671875" customWidth="1"/>
    <col min="15106" max="15106" width="12.21875" customWidth="1"/>
    <col min="15107" max="15107" width="12.44140625" customWidth="1"/>
    <col min="15108" max="15108" width="9.33203125" customWidth="1"/>
    <col min="15109" max="15109" width="36.77734375" customWidth="1"/>
    <col min="15110" max="15110" width="13" customWidth="1"/>
    <col min="15360" max="15360" width="41.77734375" customWidth="1"/>
    <col min="15361" max="15361" width="11.88671875" customWidth="1"/>
    <col min="15362" max="15362" width="12.21875" customWidth="1"/>
    <col min="15363" max="15363" width="12.44140625" customWidth="1"/>
    <col min="15364" max="15364" width="9.33203125" customWidth="1"/>
    <col min="15365" max="15365" width="36.77734375" customWidth="1"/>
    <col min="15366" max="15366" width="13" customWidth="1"/>
    <col min="15616" max="15616" width="41.77734375" customWidth="1"/>
    <col min="15617" max="15617" width="11.88671875" customWidth="1"/>
    <col min="15618" max="15618" width="12.21875" customWidth="1"/>
    <col min="15619" max="15619" width="12.44140625" customWidth="1"/>
    <col min="15620" max="15620" width="9.33203125" customWidth="1"/>
    <col min="15621" max="15621" width="36.77734375" customWidth="1"/>
    <col min="15622" max="15622" width="13" customWidth="1"/>
    <col min="15872" max="15872" width="41.77734375" customWidth="1"/>
    <col min="15873" max="15873" width="11.88671875" customWidth="1"/>
    <col min="15874" max="15874" width="12.21875" customWidth="1"/>
    <col min="15875" max="15875" width="12.44140625" customWidth="1"/>
    <col min="15876" max="15876" width="9.33203125" customWidth="1"/>
    <col min="15877" max="15877" width="36.77734375" customWidth="1"/>
    <col min="15878" max="15878" width="13" customWidth="1"/>
    <col min="16128" max="16128" width="41.77734375" customWidth="1"/>
    <col min="16129" max="16129" width="11.88671875" customWidth="1"/>
    <col min="16130" max="16130" width="12.21875" customWidth="1"/>
    <col min="16131" max="16131" width="12.44140625" customWidth="1"/>
    <col min="16132" max="16132" width="9.33203125" customWidth="1"/>
    <col min="16133" max="16133" width="36.77734375" customWidth="1"/>
    <col min="16134" max="16134" width="13" customWidth="1"/>
  </cols>
  <sheetData>
    <row r="2" spans="1:6" ht="15.6" x14ac:dyDescent="0.3">
      <c r="A2" s="119" t="s">
        <v>70</v>
      </c>
      <c r="B2" s="119"/>
      <c r="C2" s="119"/>
      <c r="D2" s="119"/>
      <c r="E2" s="119"/>
      <c r="F2" s="119"/>
    </row>
    <row r="3" spans="1:6" ht="12.6" customHeight="1" x14ac:dyDescent="0.3"/>
    <row r="4" spans="1:6" hidden="1" x14ac:dyDescent="0.3"/>
    <row r="6" spans="1:6" ht="15" thickBot="1" x14ac:dyDescent="0.35">
      <c r="D6" s="220" t="s">
        <v>57</v>
      </c>
      <c r="E6" s="220"/>
    </row>
    <row r="7" spans="1:6" s="86" customFormat="1" ht="13.8" x14ac:dyDescent="0.25">
      <c r="A7" s="221" t="s">
        <v>65</v>
      </c>
      <c r="B7" s="223" t="s">
        <v>66</v>
      </c>
      <c r="C7" s="225" t="s">
        <v>64</v>
      </c>
      <c r="D7" s="225"/>
      <c r="E7" s="121" t="s">
        <v>48</v>
      </c>
      <c r="F7" s="140"/>
    </row>
    <row r="8" spans="1:6" s="86" customFormat="1" ht="37.200000000000003" customHeight="1" x14ac:dyDescent="0.25">
      <c r="A8" s="222"/>
      <c r="B8" s="224"/>
      <c r="C8" s="110" t="s">
        <v>53</v>
      </c>
      <c r="D8" s="110" t="s">
        <v>54</v>
      </c>
      <c r="E8" s="111" t="s">
        <v>55</v>
      </c>
      <c r="F8" s="141" t="s">
        <v>67</v>
      </c>
    </row>
    <row r="9" spans="1:6" s="86" customFormat="1" ht="34.799999999999997" customHeight="1" x14ac:dyDescent="0.25">
      <c r="A9" s="115" t="s">
        <v>71</v>
      </c>
      <c r="B9" s="112">
        <v>24800</v>
      </c>
      <c r="C9" s="112">
        <f>B9</f>
        <v>24800</v>
      </c>
      <c r="D9" s="112">
        <v>0</v>
      </c>
      <c r="E9" s="96" t="s">
        <v>84</v>
      </c>
      <c r="F9" s="142"/>
    </row>
    <row r="10" spans="1:6" s="86" customFormat="1" ht="34.799999999999997" customHeight="1" x14ac:dyDescent="0.25">
      <c r="A10" s="115" t="s">
        <v>72</v>
      </c>
      <c r="B10" s="112">
        <v>10600</v>
      </c>
      <c r="C10" s="112">
        <f>B10</f>
        <v>10600</v>
      </c>
      <c r="D10" s="112">
        <v>0</v>
      </c>
      <c r="E10" s="96" t="s">
        <v>83</v>
      </c>
      <c r="F10" s="142"/>
    </row>
    <row r="11" spans="1:6" s="86" customFormat="1" ht="34.799999999999997" customHeight="1" x14ac:dyDescent="0.25">
      <c r="A11" s="115" t="s">
        <v>73</v>
      </c>
      <c r="B11" s="112">
        <v>3000</v>
      </c>
      <c r="C11" s="112">
        <f>B11</f>
        <v>3000</v>
      </c>
      <c r="D11" s="112">
        <v>0</v>
      </c>
      <c r="E11" s="96" t="s">
        <v>85</v>
      </c>
      <c r="F11" s="142"/>
    </row>
    <row r="12" spans="1:6" s="86" customFormat="1" ht="34.799999999999997" customHeight="1" x14ac:dyDescent="0.25">
      <c r="A12" s="115" t="s">
        <v>76</v>
      </c>
      <c r="B12" s="112">
        <v>15000</v>
      </c>
      <c r="C12" s="112">
        <f t="shared" ref="C12:C14" si="0">B12</f>
        <v>15000</v>
      </c>
      <c r="D12" s="112">
        <v>0</v>
      </c>
      <c r="E12" s="96" t="s">
        <v>85</v>
      </c>
      <c r="F12" s="142"/>
    </row>
    <row r="13" spans="1:6" s="86" customFormat="1" ht="34.799999999999997" customHeight="1" x14ac:dyDescent="0.25">
      <c r="A13" s="115" t="s">
        <v>74</v>
      </c>
      <c r="B13" s="112">
        <v>4900</v>
      </c>
      <c r="C13" s="112">
        <f t="shared" si="0"/>
        <v>4900</v>
      </c>
      <c r="D13" s="112">
        <v>2961</v>
      </c>
      <c r="E13" s="96" t="s">
        <v>86</v>
      </c>
      <c r="F13" s="142"/>
    </row>
    <row r="14" spans="1:6" s="86" customFormat="1" ht="34.799999999999997" customHeight="1" x14ac:dyDescent="0.25">
      <c r="A14" s="116" t="s">
        <v>75</v>
      </c>
      <c r="B14" s="113">
        <v>700</v>
      </c>
      <c r="C14" s="112">
        <f t="shared" si="0"/>
        <v>700</v>
      </c>
      <c r="D14" s="112">
        <v>593</v>
      </c>
      <c r="E14" s="96" t="s">
        <v>87</v>
      </c>
      <c r="F14" s="143"/>
    </row>
    <row r="15" spans="1:6" s="86" customFormat="1" ht="21.6" customHeight="1" thickBot="1" x14ac:dyDescent="0.3">
      <c r="A15" s="114" t="s">
        <v>52</v>
      </c>
      <c r="B15" s="118">
        <f>SUM(B9:B14)</f>
        <v>59000</v>
      </c>
      <c r="C15" s="117">
        <f>SUM(C9:C14)</f>
        <v>59000</v>
      </c>
      <c r="D15" s="117">
        <f>SUM(D9:D14)</f>
        <v>3554</v>
      </c>
      <c r="E15" s="145"/>
      <c r="F15" s="144"/>
    </row>
    <row r="16" spans="1:6" ht="6" customHeight="1" x14ac:dyDescent="0.3">
      <c r="A16" s="87"/>
      <c r="B16" s="88"/>
      <c r="C16" s="88"/>
      <c r="D16" s="88"/>
      <c r="E16" s="87"/>
      <c r="F16" s="87"/>
    </row>
    <row r="17" spans="1:7" s="86" customFormat="1" ht="13.8" x14ac:dyDescent="0.25">
      <c r="B17" s="89"/>
      <c r="C17" s="89"/>
      <c r="D17" s="89"/>
      <c r="E17" s="90"/>
      <c r="F17" s="91"/>
      <c r="G17" s="91"/>
    </row>
    <row r="18" spans="1:7" s="85" customFormat="1" ht="27" customHeight="1" x14ac:dyDescent="0.25">
      <c r="A18" s="98"/>
      <c r="B18" s="197"/>
      <c r="C18" s="197"/>
      <c r="D18" s="197"/>
      <c r="E18" s="146"/>
      <c r="F18" s="146"/>
    </row>
    <row r="19" spans="1:7" s="97" customFormat="1" ht="16.8" customHeight="1" x14ac:dyDescent="0.25">
      <c r="A19" s="98"/>
      <c r="B19" s="198"/>
      <c r="C19" s="198"/>
      <c r="D19" s="198"/>
      <c r="E19" s="146"/>
      <c r="F19" s="146"/>
    </row>
    <row r="20" spans="1:7" ht="16.8" customHeight="1" x14ac:dyDescent="0.3">
      <c r="B20" s="88"/>
      <c r="C20" s="88"/>
      <c r="D20" s="88"/>
      <c r="F20" s="92"/>
      <c r="G20" s="87"/>
    </row>
    <row r="21" spans="1:7" x14ac:dyDescent="0.3">
      <c r="E21" s="92"/>
      <c r="F21" s="93"/>
    </row>
    <row r="22" spans="1:7" x14ac:dyDescent="0.3">
      <c r="E22" s="92"/>
    </row>
    <row r="25" spans="1:7" x14ac:dyDescent="0.3">
      <c r="A25" s="85"/>
      <c r="B25"/>
      <c r="C25"/>
      <c r="D25"/>
      <c r="F25"/>
    </row>
    <row r="26" spans="1:7" x14ac:dyDescent="0.3">
      <c r="A26" s="85"/>
      <c r="B26"/>
      <c r="C26"/>
      <c r="D26"/>
      <c r="E26"/>
      <c r="F26"/>
    </row>
    <row r="27" spans="1:7" x14ac:dyDescent="0.3">
      <c r="A27" s="85"/>
      <c r="B27"/>
      <c r="C27"/>
      <c r="D27"/>
      <c r="E27"/>
      <c r="F27"/>
    </row>
    <row r="28" spans="1:7" x14ac:dyDescent="0.3">
      <c r="A28" s="85"/>
      <c r="B28"/>
      <c r="C28"/>
      <c r="D28"/>
      <c r="E28"/>
      <c r="F28"/>
    </row>
    <row r="29" spans="1:7" x14ac:dyDescent="0.3">
      <c r="A29" s="85"/>
      <c r="B29"/>
      <c r="C29"/>
      <c r="D29"/>
      <c r="E29"/>
      <c r="F29"/>
    </row>
    <row r="30" spans="1:7" x14ac:dyDescent="0.3">
      <c r="A30" s="85"/>
      <c r="B30"/>
      <c r="C30"/>
      <c r="D30"/>
      <c r="E30"/>
      <c r="F30"/>
    </row>
    <row r="31" spans="1:7" x14ac:dyDescent="0.3">
      <c r="A31" s="85"/>
      <c r="B31"/>
      <c r="C31"/>
      <c r="D31"/>
      <c r="E31"/>
      <c r="F31"/>
    </row>
    <row r="32" spans="1:7" x14ac:dyDescent="0.3">
      <c r="A32" s="85"/>
      <c r="B32"/>
      <c r="C32"/>
      <c r="D32"/>
      <c r="E32"/>
      <c r="F32"/>
    </row>
    <row r="33" spans="5:5" x14ac:dyDescent="0.3">
      <c r="E33"/>
    </row>
  </sheetData>
  <mergeCells count="6">
    <mergeCell ref="B18:D18"/>
    <mergeCell ref="B19:D19"/>
    <mergeCell ref="D6:E6"/>
    <mergeCell ref="A7:A8"/>
    <mergeCell ref="B7:B8"/>
    <mergeCell ref="C7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Formati 6</vt:lpstr>
      <vt:lpstr>01110</vt:lpstr>
      <vt:lpstr>01120</vt:lpstr>
      <vt:lpstr>Formati-8</vt:lpstr>
      <vt:lpstr>Formati-10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Stela.Janku</dc:creator>
  <cp:lastModifiedBy>Stela Janku</cp:lastModifiedBy>
  <cp:lastPrinted>2016-10-10T12:30:27Z</cp:lastPrinted>
  <dcterms:created xsi:type="dcterms:W3CDTF">2015-01-27T08:08:29Z</dcterms:created>
  <dcterms:modified xsi:type="dcterms:W3CDTF">2016-10-13T11:00:06Z</dcterms:modified>
</cp:coreProperties>
</file>