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713A854-2557-4A36-8793-59B74B0D9EB0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Korrik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8" l="1"/>
  <c r="L5" i="8" s="1"/>
  <c r="J6" i="8"/>
  <c r="L6" i="8" s="1"/>
  <c r="J7" i="8"/>
  <c r="L7" i="8" s="1"/>
  <c r="J8" i="8"/>
  <c r="L8" i="8" s="1"/>
  <c r="J9" i="8"/>
  <c r="L9" i="8" s="1"/>
  <c r="J10" i="8"/>
  <c r="L10" i="8" s="1"/>
  <c r="J11" i="8"/>
  <c r="L11" i="8" s="1"/>
  <c r="J12" i="8"/>
  <c r="L12" i="8" s="1"/>
  <c r="J13" i="8"/>
  <c r="L13" i="8" s="1"/>
  <c r="J14" i="8"/>
  <c r="L14" i="8" s="1"/>
  <c r="J15" i="8"/>
  <c r="L15" i="8" s="1"/>
  <c r="J16" i="8"/>
  <c r="L16" i="8" s="1"/>
  <c r="J17" i="8"/>
  <c r="L17" i="8" s="1"/>
  <c r="J18" i="8"/>
  <c r="L18" i="8" s="1"/>
  <c r="J19" i="8"/>
  <c r="L19" i="8" s="1"/>
  <c r="J20" i="8"/>
  <c r="L20" i="8" s="1"/>
  <c r="J21" i="8"/>
  <c r="L21" i="8" s="1"/>
  <c r="J22" i="8"/>
  <c r="L22" i="8" s="1"/>
  <c r="J23" i="8"/>
  <c r="L23" i="8" s="1"/>
  <c r="J24" i="8"/>
  <c r="L24" i="8" s="1"/>
  <c r="J25" i="8"/>
  <c r="L25" i="8" s="1"/>
  <c r="J26" i="8"/>
  <c r="L26" i="8" s="1"/>
  <c r="J27" i="8"/>
  <c r="L27" i="8" s="1"/>
  <c r="J28" i="8"/>
  <c r="L28" i="8" s="1"/>
  <c r="J29" i="8"/>
  <c r="L29" i="8" s="1"/>
  <c r="J30" i="8"/>
  <c r="L30" i="8" s="1"/>
  <c r="J31" i="8"/>
  <c r="L31" i="8" s="1"/>
  <c r="J32" i="8"/>
  <c r="L32" i="8" s="1"/>
  <c r="J33" i="8"/>
  <c r="L33" i="8" s="1"/>
  <c r="J34" i="8"/>
  <c r="L34" i="8" s="1"/>
  <c r="J35" i="8"/>
  <c r="L35" i="8" s="1"/>
  <c r="J36" i="8"/>
  <c r="L36" i="8" s="1"/>
  <c r="J37" i="8"/>
  <c r="L37" i="8" s="1"/>
  <c r="J38" i="8"/>
  <c r="L38" i="8" s="1"/>
  <c r="J39" i="8"/>
  <c r="L39" i="8" s="1"/>
  <c r="J40" i="8"/>
  <c r="L40" i="8" s="1"/>
  <c r="J41" i="8"/>
  <c r="L41" i="8" s="1"/>
  <c r="J42" i="8"/>
  <c r="L42" i="8" s="1"/>
  <c r="J43" i="8"/>
  <c r="L43" i="8" s="1"/>
  <c r="J44" i="8"/>
  <c r="L44" i="8" s="1"/>
  <c r="J45" i="8"/>
  <c r="L45" i="8" s="1"/>
  <c r="J46" i="8"/>
  <c r="L46" i="8" s="1"/>
  <c r="J47" i="8"/>
  <c r="L47" i="8" s="1"/>
  <c r="J48" i="8"/>
  <c r="L48" i="8" s="1"/>
  <c r="J49" i="8"/>
  <c r="L49" i="8" s="1"/>
  <c r="J50" i="8"/>
  <c r="L50" i="8" s="1"/>
  <c r="J51" i="8"/>
  <c r="L51" i="8" s="1"/>
  <c r="J52" i="8"/>
  <c r="L52" i="8" s="1"/>
  <c r="J53" i="8"/>
  <c r="L53" i="8" s="1"/>
  <c r="J54" i="8"/>
  <c r="L54" i="8" s="1"/>
  <c r="J55" i="8"/>
  <c r="L55" i="8" s="1"/>
  <c r="J56" i="8"/>
  <c r="L56" i="8" s="1"/>
  <c r="J57" i="8"/>
  <c r="L57" i="8" s="1"/>
  <c r="J58" i="8"/>
  <c r="L58" i="8" s="1"/>
  <c r="J59" i="8"/>
  <c r="L59" i="8" s="1"/>
  <c r="J60" i="8"/>
  <c r="L60" i="8" s="1"/>
  <c r="J61" i="8"/>
  <c r="L61" i="8" s="1"/>
  <c r="J62" i="8"/>
  <c r="L62" i="8" s="1"/>
  <c r="J63" i="8"/>
  <c r="L63" i="8" s="1"/>
  <c r="J64" i="8"/>
  <c r="L64" i="8" s="1"/>
  <c r="J65" i="8"/>
  <c r="L65" i="8" s="1"/>
  <c r="J66" i="8"/>
  <c r="L66" i="8" s="1"/>
  <c r="J67" i="8"/>
  <c r="L67" i="8" s="1"/>
  <c r="J68" i="8"/>
  <c r="L68" i="8" s="1"/>
  <c r="J69" i="8"/>
  <c r="L69" i="8" s="1"/>
  <c r="J70" i="8"/>
  <c r="L70" i="8" s="1"/>
  <c r="J71" i="8"/>
  <c r="L71" i="8" s="1"/>
  <c r="J72" i="8"/>
  <c r="L72" i="8" s="1"/>
  <c r="J73" i="8"/>
  <c r="L73" i="8" s="1"/>
  <c r="J74" i="8"/>
  <c r="L74" i="8" s="1"/>
  <c r="J75" i="8"/>
  <c r="L75" i="8" s="1"/>
  <c r="J76" i="8"/>
  <c r="L76" i="8" s="1"/>
  <c r="J77" i="8"/>
  <c r="L77" i="8" s="1"/>
  <c r="J78" i="8"/>
  <c r="L78" i="8" s="1"/>
  <c r="J79" i="8"/>
  <c r="L79" i="8" s="1"/>
  <c r="J80" i="8"/>
  <c r="L80" i="8" s="1"/>
  <c r="J81" i="8"/>
  <c r="L81" i="8" s="1"/>
  <c r="J82" i="8"/>
  <c r="L82" i="8" s="1"/>
  <c r="J83" i="8"/>
  <c r="L83" i="8" s="1"/>
  <c r="J84" i="8"/>
  <c r="L84" i="8" s="1"/>
  <c r="J85" i="8"/>
  <c r="L85" i="8" s="1"/>
  <c r="J86" i="8"/>
  <c r="L86" i="8" s="1"/>
  <c r="J87" i="8"/>
  <c r="L87" i="8" s="1"/>
  <c r="J88" i="8"/>
  <c r="L88" i="8" s="1"/>
  <c r="J89" i="8"/>
  <c r="L89" i="8" s="1"/>
  <c r="J90" i="8"/>
  <c r="L90" i="8" s="1"/>
  <c r="J91" i="8"/>
  <c r="L91" i="8" s="1"/>
  <c r="J92" i="8"/>
  <c r="L92" i="8" s="1"/>
  <c r="J93" i="8"/>
  <c r="L93" i="8" s="1"/>
  <c r="J94" i="8"/>
  <c r="L94" i="8" s="1"/>
  <c r="J95" i="8"/>
  <c r="L95" i="8" s="1"/>
  <c r="J96" i="8"/>
  <c r="L96" i="8" s="1"/>
  <c r="J97" i="8"/>
  <c r="L97" i="8" s="1"/>
  <c r="J98" i="8"/>
  <c r="L98" i="8" s="1"/>
  <c r="J99" i="8"/>
  <c r="L99" i="8" s="1"/>
  <c r="J100" i="8"/>
  <c r="L100" i="8" s="1"/>
  <c r="J101" i="8"/>
  <c r="L101" i="8" s="1"/>
  <c r="J102" i="8"/>
  <c r="L102" i="8" s="1"/>
  <c r="J103" i="8"/>
  <c r="L103" i="8" s="1"/>
  <c r="J104" i="8"/>
  <c r="L104" i="8" s="1"/>
  <c r="J105" i="8"/>
  <c r="L105" i="8" s="1"/>
  <c r="J106" i="8"/>
  <c r="L106" i="8" s="1"/>
  <c r="J107" i="8"/>
  <c r="L107" i="8" s="1"/>
  <c r="J108" i="8"/>
  <c r="L108" i="8" s="1"/>
  <c r="J109" i="8"/>
  <c r="L109" i="8" s="1"/>
  <c r="J110" i="8"/>
  <c r="L110" i="8" s="1"/>
  <c r="J111" i="8"/>
  <c r="L111" i="8" s="1"/>
  <c r="J112" i="8"/>
  <c r="L112" i="8" s="1"/>
  <c r="J113" i="8"/>
  <c r="L113" i="8" s="1"/>
</calcChain>
</file>

<file path=xl/sharedStrings.xml><?xml version="1.0" encoding="utf-8"?>
<sst xmlns="http://schemas.openxmlformats.org/spreadsheetml/2006/main" count="232" uniqueCount="130">
  <si>
    <t>KUVENDI</t>
  </si>
  <si>
    <t>Fadil        Nasufi</t>
  </si>
  <si>
    <t>Ilir            Ndraxhi</t>
  </si>
  <si>
    <t>Jurgis      Ḉyrbja</t>
  </si>
  <si>
    <t>Klotilda    Bushka</t>
  </si>
  <si>
    <t>Tatiana    Piro Nurçe</t>
  </si>
  <si>
    <t>Vullnet    Sinaj</t>
  </si>
  <si>
    <t>Mimi       Kodheli</t>
  </si>
  <si>
    <t>Lindita Nikolla</t>
  </si>
  <si>
    <t>Damian  Gjiknuri</t>
  </si>
  <si>
    <t>Aurora Mara</t>
  </si>
  <si>
    <t>Elda Hoti</t>
  </si>
  <si>
    <t>Florenc Spaho</t>
  </si>
  <si>
    <t>Nr</t>
  </si>
  <si>
    <t>Emer Mbiemer</t>
  </si>
  <si>
    <t>Emertesa e pozicionit sipas struktures se miratuar</t>
  </si>
  <si>
    <t>Paga bruto Mujore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</si>
  <si>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</si>
  <si>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</si>
  <si>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</si>
  <si>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</si>
  <si>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</si>
  <si>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Shuma e ndalesave</t>
  </si>
  <si>
    <t xml:space="preserve">Page e derdhur ne buxhet </t>
  </si>
  <si>
    <t>Paga Neto mujore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</si>
  <si>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</si>
  <si>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</si>
  <si>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</si>
  <si>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</si>
  <si>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</si>
  <si>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</si>
  <si>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</si>
  <si>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</si>
  <si>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</si>
  <si>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K/komisioni</t>
  </si>
  <si>
    <t>Xhemal      Qefalia</t>
  </si>
  <si>
    <t>Arben      Pellumbi</t>
  </si>
  <si>
    <t>Rrahman   Rraja</t>
  </si>
  <si>
    <t>Emonela    Felaj</t>
  </si>
  <si>
    <t>Fatmir  Xhafa</t>
  </si>
  <si>
    <t>Ismet   Beqiraj</t>
  </si>
  <si>
    <t>Adelina   Rista</t>
  </si>
  <si>
    <t>Anastas     Angjeli</t>
  </si>
  <si>
    <t>Andrea     Marto</t>
  </si>
  <si>
    <t xml:space="preserve">Antoneta    Dhima </t>
  </si>
  <si>
    <t>Anduel     Xhindi</t>
  </si>
  <si>
    <t xml:space="preserve">Besnik      Baraj </t>
  </si>
  <si>
    <t>Ervin      Bushati</t>
  </si>
  <si>
    <t xml:space="preserve">Fidel      Ylli </t>
  </si>
  <si>
    <t>Gramoz    Ruçi</t>
  </si>
  <si>
    <t>Musa     Ulqini</t>
  </si>
  <si>
    <t>Robert    Bitri</t>
  </si>
  <si>
    <t>Sadri     Abazi</t>
  </si>
  <si>
    <t>Ulsi         Manja</t>
  </si>
  <si>
    <t xml:space="preserve">Vasilika    Hysi </t>
  </si>
  <si>
    <t>Edmond     Leka</t>
  </si>
  <si>
    <t>Xhevit Bushaj</t>
  </si>
  <si>
    <t>Adnor     Shameti</t>
  </si>
  <si>
    <t>Alket       Hyseni</t>
  </si>
  <si>
    <t>Almira     Xhembulla</t>
  </si>
  <si>
    <t>Arben      Kamami</t>
  </si>
  <si>
    <t xml:space="preserve">Elena      Xhina </t>
  </si>
  <si>
    <t>Edlira       Bode</t>
  </si>
  <si>
    <t>Elona       Hoxha</t>
  </si>
  <si>
    <t>Fatmir      Velaj</t>
  </si>
  <si>
    <t>Gjetan     Gjetani</t>
  </si>
  <si>
    <t>Ilir Beqaj</t>
  </si>
  <si>
    <t>Luan       Harusha</t>
  </si>
  <si>
    <t>Myslim    Murrizi</t>
  </si>
  <si>
    <t>Reme     Lala</t>
  </si>
  <si>
    <t>Roland    Xhelilaj</t>
  </si>
  <si>
    <t>Rudina     Hajdari</t>
  </si>
  <si>
    <t>Sadi       Vorpsi</t>
  </si>
  <si>
    <t>Vilma      Bello</t>
  </si>
  <si>
    <t>Eglantina  Gjermeni</t>
  </si>
  <si>
    <t>Lefter        Koka</t>
  </si>
  <si>
    <t>Dritan            Bici</t>
  </si>
  <si>
    <t>Spartak     Braho</t>
  </si>
  <si>
    <t>Senida  Mesi</t>
  </si>
  <si>
    <t>Mirela Kumbaro</t>
  </si>
  <si>
    <t>Ditmir  Bushati</t>
  </si>
  <si>
    <t xml:space="preserve">Enver Roshi 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</si>
  <si>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</si>
  <si>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</si>
  <si>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</si>
  <si>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</si>
  <si>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</si>
  <si>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</si>
  <si>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</si>
  <si>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</si>
  <si>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</si>
  <si>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</si>
  <si>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</si>
  <si>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</si>
  <si>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</si>
  <si>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</si>
  <si>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</si>
  <si>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</si>
  <si>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</si>
  <si>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</si>
  <si>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</si>
  <si>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</si>
  <si>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</si>
  <si>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</si>
  <si>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</si>
  <si>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</si>
  <si>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</si>
  <si>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</si>
  <si>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</si>
  <si>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</si>
  <si>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</si>
  <si>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</si>
  <si>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</si>
  <si>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</si>
  <si>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</si>
  <si>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</si>
  <si>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</si>
  <si>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</si>
  <si>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</si>
  <si>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</si>
  <si>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</si>
  <si>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</si>
  <si>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</si>
  <si>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</si>
  <si>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</si>
  <si>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>Kryetar</t>
  </si>
  <si>
    <t>N/Kryetare</t>
  </si>
  <si>
    <t>N/Kryetar</t>
  </si>
  <si>
    <t xml:space="preserve">K/grupi </t>
  </si>
  <si>
    <t xml:space="preserve">LISTE PAGESE KORRIK 2021 DEPUTET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</si>
</sst>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Arial"/>
      <family val="2"/>
    </font>
    <font>
      <b/>
      <sz val="8"/>
      <name val="Arial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3" fontId="4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2" fillId="2" borderId="1" xfId="0" applyFont="1" applyFill="1" applyBorder="1" applyAlignment="1"/>
    <xf numFmtId="165" fontId="4" fillId="2" borderId="0" xfId="1" applyNumberFormat="1" applyFont="1" applyFill="1" applyBorder="1" applyAlignment="1"/>
    <xf numFmtId="3" fontId="12" fillId="2" borderId="0" xfId="1" applyNumberFormat="1" applyFont="1" applyFill="1" applyBorder="1" applyAlignment="1">
      <alignment horizontal="left" vertical="top"/>
    </xf>
    <xf numFmtId="164" fontId="4" fillId="2" borderId="0" xfId="1" applyFont="1" applyFill="1" applyBorder="1" applyAlignment="1"/>
    <xf numFmtId="164" fontId="13" fillId="2" borderId="0" xfId="1" applyFont="1" applyFill="1" applyBorder="1" applyAlignment="1"/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14" fillId="0" borderId="0" xfId="0" applyFont="1" applyAlignment="1"/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3" fontId="7" fillId="2" borderId="1" xfId="1" quotePrefix="1" applyNumberFormat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1" fontId="11" fillId="2" borderId="2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2" borderId="1" xfId="1" quotePrefix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7" fillId="2" borderId="3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2"/>
  <sheetViews>
    <sheetView tabSelected="1" workbookViewId="0">
      <selection activeCell="E119" sqref="E119"/>
    </sheetView>
  </sheetViews>
  <sheetFormatPr defaultRowHeight="14.4" x14ac:dyDescent="0.3"/>
  <cols>
    <col min="2" max="2" width="21.44140625" customWidth="1"/>
    <col min="3" max="3" width="12.5546875" style="12" customWidth="1"/>
    <col min="4" max="4" width="11.109375" style="12" customWidth="1"/>
    <col min="5" max="5" width="14.33203125" customWidth="1"/>
    <col min="6" max="6" width="18.5546875" customWidth="1"/>
    <col min="7" max="8" width="13.109375" bestFit="1" customWidth="1"/>
    <col min="9" max="9" width="10.33203125" customWidth="1"/>
    <col min="10" max="10" width="10.6640625" customWidth="1"/>
    <col min="12" max="12" width="11.33203125" customWidth="1"/>
  </cols>
  <sheetData>
    <row r="1" spans="1:12" x14ac:dyDescent="0.3">
      <c r="C1" s="1"/>
      <c r="D1" s="1"/>
    </row>
    <row r="2" spans="1:12" x14ac:dyDescent="0.3">
      <c r="A2" s="4"/>
      <c r="B2" s="2" t="s">
        <v>0</v>
      </c>
      <c r="C2" s="2"/>
      <c r="D2" s="2"/>
      <c r="E2" s="13"/>
      <c r="F2" s="14"/>
      <c r="G2" s="14"/>
      <c r="H2" s="14"/>
      <c r="I2" s="14"/>
      <c r="J2" s="2"/>
      <c r="K2" s="2"/>
      <c r="L2" s="15"/>
    </row>
    <row r="3" spans="1:12" x14ac:dyDescent="0.3">
      <c r="A3" s="4"/>
      <c r="B3" s="3" t="s">
        <v>129</v>
      </c>
      <c r="C3" s="3"/>
      <c r="D3" s="3"/>
      <c r="E3" s="13"/>
      <c r="F3" s="14"/>
      <c r="G3" s="14"/>
      <c r="H3" s="14"/>
      <c r="I3" s="14"/>
      <c r="J3" s="2"/>
      <c r="K3" s="4"/>
      <c r="L3" s="16"/>
    </row>
    <row r="4" spans="1:12" ht="51" x14ac:dyDescent="0.3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7" t="s">
        <v>18</v>
      </c>
      <c r="G4" s="8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spans="1:12" s="19" customFormat="1" ht="24.9" customHeight="1" x14ac:dyDescent="0.3">
      <c r="A5" s="18">
        <v>1</v>
      </c>
      <c r="B5" s="10" t="s">
        <v>41</v>
      </c>
      <c r="C5" s="20" t="s">
        <v>25</v>
      </c>
      <c r="D5" s="22">
        <v>156770</v>
      </c>
      <c r="E5" s="22">
        <v>156770</v>
      </c>
      <c r="F5" s="22">
        <v>12570</v>
      </c>
      <c r="G5" s="22">
        <v>2665.09</v>
      </c>
      <c r="H5" s="23">
        <v>7839</v>
      </c>
      <c r="I5" s="23">
        <v>17157</v>
      </c>
      <c r="J5" s="24">
        <f t="shared" ref="J5:J68" si="0">F5+G5+H5+I5</f>
        <v>40231.089999999997</v>
      </c>
      <c r="K5" s="25"/>
      <c r="L5" s="22">
        <f t="shared" ref="L5:L36" si="1">E5-J5</f>
        <v>116538.91</v>
      </c>
    </row>
    <row r="6" spans="1:12" s="19" customFormat="1" ht="24.9" customHeight="1" x14ac:dyDescent="0.3">
      <c r="A6" s="18">
        <v>2</v>
      </c>
      <c r="B6" s="10" t="s">
        <v>42</v>
      </c>
      <c r="C6" s="20" t="s">
        <v>25</v>
      </c>
      <c r="D6" s="22">
        <v>156770</v>
      </c>
      <c r="E6" s="22">
        <v>156770</v>
      </c>
      <c r="F6" s="22">
        <v>12570</v>
      </c>
      <c r="G6" s="22">
        <v>2665.09</v>
      </c>
      <c r="H6" s="23">
        <v>7839</v>
      </c>
      <c r="I6" s="23">
        <v>17157</v>
      </c>
      <c r="J6" s="24">
        <f t="shared" si="0"/>
        <v>40231.089999999997</v>
      </c>
      <c r="K6" s="25"/>
      <c r="L6" s="22">
        <f t="shared" si="1"/>
        <v>116538.91</v>
      </c>
    </row>
    <row r="7" spans="1:12" s="19" customFormat="1" ht="24.9" customHeight="1" x14ac:dyDescent="0.3">
      <c r="A7" s="18">
        <v>3</v>
      </c>
      <c r="B7" s="10" t="s">
        <v>43</v>
      </c>
      <c r="C7" s="20" t="s">
        <v>25</v>
      </c>
      <c r="D7" s="22">
        <v>156770</v>
      </c>
      <c r="E7" s="22">
        <v>156770</v>
      </c>
      <c r="F7" s="22">
        <v>12570</v>
      </c>
      <c r="G7" s="22">
        <v>2665.09</v>
      </c>
      <c r="H7" s="23">
        <v>7839</v>
      </c>
      <c r="I7" s="23">
        <v>17157</v>
      </c>
      <c r="J7" s="24">
        <f t="shared" si="0"/>
        <v>40231.089999999997</v>
      </c>
      <c r="K7" s="25"/>
      <c r="L7" s="22">
        <f t="shared" si="1"/>
        <v>116538.91</v>
      </c>
    </row>
    <row r="8" spans="1:12" s="19" customFormat="1" ht="24.9" customHeight="1" x14ac:dyDescent="0.3">
      <c r="A8" s="18">
        <v>4</v>
      </c>
      <c r="B8" s="10" t="s">
        <v>44</v>
      </c>
      <c r="C8" s="20" t="s">
        <v>25</v>
      </c>
      <c r="D8" s="22">
        <v>156770</v>
      </c>
      <c r="E8" s="22">
        <v>156770</v>
      </c>
      <c r="F8" s="22">
        <v>12570</v>
      </c>
      <c r="G8" s="22">
        <v>2665.09</v>
      </c>
      <c r="H8" s="23">
        <v>7839</v>
      </c>
      <c r="I8" s="23">
        <v>17157</v>
      </c>
      <c r="J8" s="24">
        <f t="shared" si="0"/>
        <v>40231.089999999997</v>
      </c>
      <c r="K8" s="25"/>
      <c r="L8" s="22">
        <f t="shared" si="1"/>
        <v>116538.91</v>
      </c>
    </row>
    <row r="9" spans="1:12" s="19" customFormat="1" ht="24.9" customHeight="1" x14ac:dyDescent="0.3">
      <c r="A9" s="18">
        <v>5</v>
      </c>
      <c r="B9" s="10" t="s">
        <v>45</v>
      </c>
      <c r="C9" s="20" t="s">
        <v>25</v>
      </c>
      <c r="D9" s="22">
        <v>156770</v>
      </c>
      <c r="E9" s="22">
        <v>156770</v>
      </c>
      <c r="F9" s="22">
        <v>12570</v>
      </c>
      <c r="G9" s="22">
        <v>2665.09</v>
      </c>
      <c r="H9" s="23">
        <v>7839</v>
      </c>
      <c r="I9" s="23">
        <v>17157</v>
      </c>
      <c r="J9" s="24">
        <f t="shared" si="0"/>
        <v>40231.089999999997</v>
      </c>
      <c r="K9" s="25"/>
      <c r="L9" s="22">
        <f t="shared" si="1"/>
        <v>116538.91</v>
      </c>
    </row>
    <row r="10" spans="1:12" s="19" customFormat="1" ht="24.9" customHeight="1" x14ac:dyDescent="0.3">
      <c r="A10" s="18">
        <v>6</v>
      </c>
      <c r="B10" s="10" t="s">
        <v>46</v>
      </c>
      <c r="C10" s="20" t="s">
        <v>25</v>
      </c>
      <c r="D10" s="22">
        <v>156770</v>
      </c>
      <c r="E10" s="22">
        <v>156770</v>
      </c>
      <c r="F10" s="22">
        <v>12570</v>
      </c>
      <c r="G10" s="22">
        <v>2665.09</v>
      </c>
      <c r="H10" s="23">
        <v>7839</v>
      </c>
      <c r="I10" s="23">
        <v>17157</v>
      </c>
      <c r="J10" s="24">
        <f t="shared" si="0"/>
        <v>40231.089999999997</v>
      </c>
      <c r="K10" s="25"/>
      <c r="L10" s="22">
        <f t="shared" si="1"/>
        <v>116538.91</v>
      </c>
    </row>
    <row r="11" spans="1:12" s="19" customFormat="1" ht="24.9" customHeight="1" x14ac:dyDescent="0.3">
      <c r="A11" s="18">
        <v>7</v>
      </c>
      <c r="B11" s="10" t="s">
        <v>26</v>
      </c>
      <c r="C11" s="20" t="s">
        <v>25</v>
      </c>
      <c r="D11" s="22">
        <v>156770</v>
      </c>
      <c r="E11" s="22">
        <v>156770</v>
      </c>
      <c r="F11" s="22">
        <v>12570</v>
      </c>
      <c r="G11" s="22">
        <v>2665.09</v>
      </c>
      <c r="H11" s="23">
        <v>7839</v>
      </c>
      <c r="I11" s="23">
        <v>17157</v>
      </c>
      <c r="J11" s="24">
        <f t="shared" si="0"/>
        <v>40231.089999999997</v>
      </c>
      <c r="K11" s="25"/>
      <c r="L11" s="22">
        <f t="shared" si="1"/>
        <v>116538.91</v>
      </c>
    </row>
    <row r="12" spans="1:12" s="19" customFormat="1" ht="24.9" customHeight="1" x14ac:dyDescent="0.3">
      <c r="A12" s="18">
        <v>8</v>
      </c>
      <c r="B12" s="10" t="s">
        <v>27</v>
      </c>
      <c r="C12" s="20" t="s">
        <v>25</v>
      </c>
      <c r="D12" s="22">
        <v>156770</v>
      </c>
      <c r="E12" s="22">
        <v>156770</v>
      </c>
      <c r="F12" s="22">
        <v>12570</v>
      </c>
      <c r="G12" s="22">
        <v>2665.09</v>
      </c>
      <c r="H12" s="23">
        <v>7839</v>
      </c>
      <c r="I12" s="23">
        <v>17157</v>
      </c>
      <c r="J12" s="24">
        <f t="shared" si="0"/>
        <v>40231.089999999997</v>
      </c>
      <c r="K12" s="25"/>
      <c r="L12" s="22">
        <f t="shared" si="1"/>
        <v>116538.91</v>
      </c>
    </row>
    <row r="13" spans="1:12" s="19" customFormat="1" ht="24.9" customHeight="1" x14ac:dyDescent="0.3">
      <c r="A13" s="18">
        <v>9</v>
      </c>
      <c r="B13" s="10" t="s">
        <v>47</v>
      </c>
      <c r="C13" s="20" t="s">
        <v>25</v>
      </c>
      <c r="D13" s="22">
        <v>156770</v>
      </c>
      <c r="E13" s="22">
        <v>156770</v>
      </c>
      <c r="F13" s="22">
        <v>12570</v>
      </c>
      <c r="G13" s="22">
        <v>2665.09</v>
      </c>
      <c r="H13" s="23">
        <v>7839</v>
      </c>
      <c r="I13" s="23">
        <v>17157</v>
      </c>
      <c r="J13" s="24">
        <f t="shared" si="0"/>
        <v>40231.089999999997</v>
      </c>
      <c r="K13" s="25"/>
      <c r="L13" s="22">
        <f t="shared" si="1"/>
        <v>116538.91</v>
      </c>
    </row>
    <row r="14" spans="1:12" s="19" customFormat="1" ht="24.9" customHeight="1" x14ac:dyDescent="0.3">
      <c r="A14" s="18">
        <v>10</v>
      </c>
      <c r="B14" s="10" t="s">
        <v>48</v>
      </c>
      <c r="C14" s="20" t="s">
        <v>25</v>
      </c>
      <c r="D14" s="22">
        <v>156770</v>
      </c>
      <c r="E14" s="22">
        <v>156770</v>
      </c>
      <c r="F14" s="22">
        <v>12570</v>
      </c>
      <c r="G14" s="22">
        <v>2665.09</v>
      </c>
      <c r="H14" s="23">
        <v>7839</v>
      </c>
      <c r="I14" s="23">
        <v>17157</v>
      </c>
      <c r="J14" s="24">
        <f t="shared" si="0"/>
        <v>40231.089999999997</v>
      </c>
      <c r="K14" s="25"/>
      <c r="L14" s="22">
        <f t="shared" si="1"/>
        <v>116538.91</v>
      </c>
    </row>
    <row r="15" spans="1:12" s="19" customFormat="1" ht="24.9" customHeight="1" x14ac:dyDescent="0.3">
      <c r="A15" s="18">
        <v>11</v>
      </c>
      <c r="B15" s="9" t="s">
        <v>49</v>
      </c>
      <c r="C15" s="30" t="s">
        <v>125</v>
      </c>
      <c r="D15" s="26">
        <v>228730</v>
      </c>
      <c r="E15" s="26">
        <v>228730</v>
      </c>
      <c r="F15" s="26">
        <v>12570</v>
      </c>
      <c r="G15" s="26">
        <v>3888.4100000000003</v>
      </c>
      <c r="H15" s="27">
        <v>11437</v>
      </c>
      <c r="I15" s="27">
        <v>33708</v>
      </c>
      <c r="J15" s="24">
        <f t="shared" si="0"/>
        <v>61603.41</v>
      </c>
      <c r="K15" s="25"/>
      <c r="L15" s="22">
        <f t="shared" si="1"/>
        <v>167126.59</v>
      </c>
    </row>
    <row r="16" spans="1:12" s="19" customFormat="1" ht="24.9" customHeight="1" x14ac:dyDescent="0.3">
      <c r="A16" s="18">
        <v>12</v>
      </c>
      <c r="B16" s="10" t="s">
        <v>28</v>
      </c>
      <c r="C16" s="20" t="s">
        <v>25</v>
      </c>
      <c r="D16" s="22">
        <v>156770</v>
      </c>
      <c r="E16" s="22">
        <v>156770</v>
      </c>
      <c r="F16" s="22">
        <v>12570</v>
      </c>
      <c r="G16" s="22">
        <v>2665.09</v>
      </c>
      <c r="H16" s="23">
        <v>7839</v>
      </c>
      <c r="I16" s="23">
        <v>17157</v>
      </c>
      <c r="J16" s="24">
        <f t="shared" si="0"/>
        <v>40231.089999999997</v>
      </c>
      <c r="K16" s="25"/>
      <c r="L16" s="22">
        <f t="shared" si="1"/>
        <v>116538.91</v>
      </c>
    </row>
    <row r="17" spans="1:12" s="19" customFormat="1" ht="24.9" customHeight="1" x14ac:dyDescent="0.3">
      <c r="A17" s="18">
        <v>13</v>
      </c>
      <c r="B17" s="10" t="s">
        <v>29</v>
      </c>
      <c r="C17" s="20" t="s">
        <v>25</v>
      </c>
      <c r="D17" s="22">
        <v>156770</v>
      </c>
      <c r="E17" s="22">
        <v>156770</v>
      </c>
      <c r="F17" s="22">
        <v>12570</v>
      </c>
      <c r="G17" s="22">
        <v>2665.09</v>
      </c>
      <c r="H17" s="23">
        <v>7839</v>
      </c>
      <c r="I17" s="23">
        <v>17157</v>
      </c>
      <c r="J17" s="24">
        <f t="shared" si="0"/>
        <v>40231.089999999997</v>
      </c>
      <c r="K17" s="25"/>
      <c r="L17" s="22">
        <f t="shared" si="1"/>
        <v>116538.91</v>
      </c>
    </row>
    <row r="18" spans="1:12" s="19" customFormat="1" ht="24.9" customHeight="1" x14ac:dyDescent="0.3">
      <c r="A18" s="18">
        <v>14</v>
      </c>
      <c r="B18" s="10" t="s">
        <v>30</v>
      </c>
      <c r="C18" s="20" t="s">
        <v>25</v>
      </c>
      <c r="D18" s="22">
        <v>156770</v>
      </c>
      <c r="E18" s="22">
        <v>156770</v>
      </c>
      <c r="F18" s="22">
        <v>12570</v>
      </c>
      <c r="G18" s="22">
        <v>2665.09</v>
      </c>
      <c r="H18" s="23">
        <v>7839</v>
      </c>
      <c r="I18" s="23">
        <v>17157</v>
      </c>
      <c r="J18" s="24">
        <f t="shared" si="0"/>
        <v>40231.089999999997</v>
      </c>
      <c r="K18" s="25"/>
      <c r="L18" s="22">
        <f t="shared" si="1"/>
        <v>116538.91</v>
      </c>
    </row>
    <row r="19" spans="1:12" s="19" customFormat="1" ht="24.9" customHeight="1" x14ac:dyDescent="0.3">
      <c r="A19" s="18">
        <v>15</v>
      </c>
      <c r="B19" s="10" t="s">
        <v>50</v>
      </c>
      <c r="C19" s="20" t="s">
        <v>25</v>
      </c>
      <c r="D19" s="22">
        <v>156770</v>
      </c>
      <c r="E19" s="22">
        <v>156770</v>
      </c>
      <c r="F19" s="22">
        <v>12570</v>
      </c>
      <c r="G19" s="22">
        <v>2665.09</v>
      </c>
      <c r="H19" s="23">
        <v>7839</v>
      </c>
      <c r="I19" s="23">
        <v>17157</v>
      </c>
      <c r="J19" s="24">
        <f t="shared" si="0"/>
        <v>40231.089999999997</v>
      </c>
      <c r="K19" s="25"/>
      <c r="L19" s="22">
        <f t="shared" si="1"/>
        <v>116538.91</v>
      </c>
    </row>
    <row r="20" spans="1:12" s="19" customFormat="1" ht="24.9" customHeight="1" x14ac:dyDescent="0.3">
      <c r="A20" s="18">
        <v>16</v>
      </c>
      <c r="B20" s="10" t="s">
        <v>31</v>
      </c>
      <c r="C20" s="20" t="s">
        <v>25</v>
      </c>
      <c r="D20" s="22">
        <v>156770</v>
      </c>
      <c r="E20" s="22">
        <v>156770</v>
      </c>
      <c r="F20" s="22">
        <v>12570</v>
      </c>
      <c r="G20" s="22">
        <v>2665.09</v>
      </c>
      <c r="H20" s="23">
        <v>7839</v>
      </c>
      <c r="I20" s="23">
        <v>17157</v>
      </c>
      <c r="J20" s="24">
        <f t="shared" si="0"/>
        <v>40231.089999999997</v>
      </c>
      <c r="K20" s="25"/>
      <c r="L20" s="22">
        <f t="shared" si="1"/>
        <v>116538.91</v>
      </c>
    </row>
    <row r="21" spans="1:12" s="19" customFormat="1" ht="24.9" customHeight="1" x14ac:dyDescent="0.3">
      <c r="A21" s="18">
        <v>17</v>
      </c>
      <c r="B21" s="10" t="s">
        <v>51</v>
      </c>
      <c r="C21" s="20" t="s">
        <v>25</v>
      </c>
      <c r="D21" s="22">
        <v>156770</v>
      </c>
      <c r="E21" s="22">
        <v>156770</v>
      </c>
      <c r="F21" s="22">
        <v>12570</v>
      </c>
      <c r="G21" s="22">
        <v>2665.09</v>
      </c>
      <c r="H21" s="23">
        <v>7839</v>
      </c>
      <c r="I21" s="23">
        <v>17157</v>
      </c>
      <c r="J21" s="24">
        <f t="shared" si="0"/>
        <v>40231.089999999997</v>
      </c>
      <c r="K21" s="25"/>
      <c r="L21" s="22">
        <f t="shared" si="1"/>
        <v>116538.91</v>
      </c>
    </row>
    <row r="22" spans="1:12" s="19" customFormat="1" ht="24.9" customHeight="1" x14ac:dyDescent="0.3">
      <c r="A22" s="18">
        <v>18</v>
      </c>
      <c r="B22" s="10" t="s">
        <v>52</v>
      </c>
      <c r="C22" s="20" t="s">
        <v>25</v>
      </c>
      <c r="D22" s="22">
        <v>156770</v>
      </c>
      <c r="E22" s="22">
        <v>156770</v>
      </c>
      <c r="F22" s="22">
        <v>12570</v>
      </c>
      <c r="G22" s="22">
        <v>2665.09</v>
      </c>
      <c r="H22" s="23">
        <v>7839</v>
      </c>
      <c r="I22" s="23">
        <v>17157</v>
      </c>
      <c r="J22" s="24">
        <f t="shared" si="0"/>
        <v>40231.089999999997</v>
      </c>
      <c r="K22" s="25"/>
      <c r="L22" s="22">
        <f t="shared" si="1"/>
        <v>116538.91</v>
      </c>
    </row>
    <row r="23" spans="1:12" s="19" customFormat="1" ht="24.9" customHeight="1" x14ac:dyDescent="0.3">
      <c r="A23" s="18">
        <v>19</v>
      </c>
      <c r="B23" s="10" t="s">
        <v>32</v>
      </c>
      <c r="C23" s="20" t="s">
        <v>33</v>
      </c>
      <c r="D23" s="28">
        <v>180286</v>
      </c>
      <c r="E23" s="22">
        <v>180286</v>
      </c>
      <c r="F23" s="22">
        <v>12570</v>
      </c>
      <c r="G23" s="22">
        <v>3064.8620000000001</v>
      </c>
      <c r="H23" s="23">
        <v>9014</v>
      </c>
      <c r="I23" s="23">
        <v>22566</v>
      </c>
      <c r="J23" s="24">
        <f t="shared" si="0"/>
        <v>47214.862000000001</v>
      </c>
      <c r="K23" s="25"/>
      <c r="L23" s="22">
        <f t="shared" si="1"/>
        <v>133071.13800000001</v>
      </c>
    </row>
    <row r="24" spans="1:12" s="19" customFormat="1" ht="24.9" customHeight="1" x14ac:dyDescent="0.3">
      <c r="A24" s="18">
        <v>20</v>
      </c>
      <c r="B24" s="10" t="s">
        <v>53</v>
      </c>
      <c r="C24" s="31" t="s">
        <v>34</v>
      </c>
      <c r="D24" s="29">
        <v>164609</v>
      </c>
      <c r="E24" s="22">
        <v>164609</v>
      </c>
      <c r="F24" s="22">
        <v>12570</v>
      </c>
      <c r="G24" s="22">
        <v>2798.3530000000001</v>
      </c>
      <c r="H24" s="23">
        <v>8230</v>
      </c>
      <c r="I24" s="23">
        <v>18960</v>
      </c>
      <c r="J24" s="24">
        <f t="shared" si="0"/>
        <v>42558.353000000003</v>
      </c>
      <c r="K24" s="25"/>
      <c r="L24" s="22">
        <f t="shared" si="1"/>
        <v>122050.647</v>
      </c>
    </row>
    <row r="25" spans="1:12" s="19" customFormat="1" ht="24.9" customHeight="1" x14ac:dyDescent="0.3">
      <c r="A25" s="18">
        <v>21</v>
      </c>
      <c r="B25" s="17" t="s">
        <v>54</v>
      </c>
      <c r="C25" s="30" t="s">
        <v>126</v>
      </c>
      <c r="D25" s="26">
        <v>187610</v>
      </c>
      <c r="E25" s="22">
        <v>187610</v>
      </c>
      <c r="F25" s="22">
        <v>12570</v>
      </c>
      <c r="G25" s="22">
        <v>3189.3700000000003</v>
      </c>
      <c r="H25" s="23">
        <v>9381</v>
      </c>
      <c r="I25" s="23">
        <v>24250</v>
      </c>
      <c r="J25" s="24">
        <f t="shared" si="0"/>
        <v>49390.37</v>
      </c>
      <c r="K25" s="25"/>
      <c r="L25" s="22">
        <f t="shared" si="1"/>
        <v>138219.63</v>
      </c>
    </row>
    <row r="26" spans="1:12" s="19" customFormat="1" ht="24.9" customHeight="1" x14ac:dyDescent="0.3">
      <c r="A26" s="18">
        <v>22</v>
      </c>
      <c r="B26" s="9" t="s">
        <v>35</v>
      </c>
      <c r="C26" s="20" t="s">
        <v>25</v>
      </c>
      <c r="D26" s="22">
        <v>156770</v>
      </c>
      <c r="E26" s="26">
        <v>156770</v>
      </c>
      <c r="F26" s="26">
        <v>12570</v>
      </c>
      <c r="G26" s="26">
        <v>2665.09</v>
      </c>
      <c r="H26" s="27">
        <v>7839</v>
      </c>
      <c r="I26" s="27">
        <v>17157</v>
      </c>
      <c r="J26" s="24">
        <f t="shared" si="0"/>
        <v>40231.089999999997</v>
      </c>
      <c r="K26" s="25"/>
      <c r="L26" s="22">
        <f t="shared" si="1"/>
        <v>116538.91</v>
      </c>
    </row>
    <row r="27" spans="1:12" s="19" customFormat="1" ht="24.9" customHeight="1" x14ac:dyDescent="0.3">
      <c r="A27" s="18">
        <v>23</v>
      </c>
      <c r="B27" s="10" t="s">
        <v>55</v>
      </c>
      <c r="C27" s="20" t="s">
        <v>25</v>
      </c>
      <c r="D27" s="22">
        <v>156770</v>
      </c>
      <c r="E27" s="22">
        <v>156770</v>
      </c>
      <c r="F27" s="22">
        <v>12570</v>
      </c>
      <c r="G27" s="22">
        <v>2665.09</v>
      </c>
      <c r="H27" s="23">
        <v>7839</v>
      </c>
      <c r="I27" s="23">
        <v>17157</v>
      </c>
      <c r="J27" s="24">
        <f t="shared" si="0"/>
        <v>40231.089999999997</v>
      </c>
      <c r="K27" s="25"/>
      <c r="L27" s="22">
        <f t="shared" si="1"/>
        <v>116538.91</v>
      </c>
    </row>
    <row r="28" spans="1:12" s="19" customFormat="1" ht="24.9" customHeight="1" x14ac:dyDescent="0.3">
      <c r="A28" s="18">
        <v>24</v>
      </c>
      <c r="B28" s="10" t="s">
        <v>56</v>
      </c>
      <c r="C28" s="20" t="s">
        <v>25</v>
      </c>
      <c r="D28" s="22">
        <v>156770</v>
      </c>
      <c r="E28" s="22">
        <v>156770</v>
      </c>
      <c r="F28" s="22">
        <v>12570</v>
      </c>
      <c r="G28" s="22">
        <v>2665.09</v>
      </c>
      <c r="H28" s="23">
        <v>7839</v>
      </c>
      <c r="I28" s="23">
        <v>17157</v>
      </c>
      <c r="J28" s="24">
        <f t="shared" si="0"/>
        <v>40231.089999999997</v>
      </c>
      <c r="K28" s="25"/>
      <c r="L28" s="22">
        <f t="shared" si="1"/>
        <v>116538.91</v>
      </c>
    </row>
    <row r="29" spans="1:12" s="19" customFormat="1" ht="24.9" customHeight="1" x14ac:dyDescent="0.3">
      <c r="A29" s="18">
        <v>25</v>
      </c>
      <c r="B29" s="10" t="s">
        <v>57</v>
      </c>
      <c r="C29" s="20" t="s">
        <v>25</v>
      </c>
      <c r="D29" s="22">
        <v>156770</v>
      </c>
      <c r="E29" s="22">
        <v>156770</v>
      </c>
      <c r="F29" s="22">
        <v>12570</v>
      </c>
      <c r="G29" s="22">
        <v>2665.09</v>
      </c>
      <c r="H29" s="23">
        <v>7839</v>
      </c>
      <c r="I29" s="23">
        <v>17157</v>
      </c>
      <c r="J29" s="24">
        <f t="shared" si="0"/>
        <v>40231.089999999997</v>
      </c>
      <c r="K29" s="25"/>
      <c r="L29" s="22">
        <f t="shared" si="1"/>
        <v>116538.91</v>
      </c>
    </row>
    <row r="30" spans="1:12" s="19" customFormat="1" ht="24.9" customHeight="1" x14ac:dyDescent="0.3">
      <c r="A30" s="18">
        <v>26</v>
      </c>
      <c r="B30" s="10" t="s">
        <v>58</v>
      </c>
      <c r="C30" s="20" t="s">
        <v>25</v>
      </c>
      <c r="D30" s="22">
        <v>156770</v>
      </c>
      <c r="E30" s="22">
        <v>156770</v>
      </c>
      <c r="F30" s="22">
        <v>12570</v>
      </c>
      <c r="G30" s="22">
        <v>2665.09</v>
      </c>
      <c r="H30" s="23">
        <v>7839</v>
      </c>
      <c r="I30" s="23">
        <v>17157</v>
      </c>
      <c r="J30" s="24">
        <f t="shared" si="0"/>
        <v>40231.089999999997</v>
      </c>
      <c r="K30" s="25"/>
      <c r="L30" s="22">
        <f t="shared" si="1"/>
        <v>116538.91</v>
      </c>
    </row>
    <row r="31" spans="1:12" s="19" customFormat="1" ht="24.9" customHeight="1" x14ac:dyDescent="0.3">
      <c r="A31" s="18">
        <v>27</v>
      </c>
      <c r="B31" s="10" t="s">
        <v>59</v>
      </c>
      <c r="C31" s="20" t="s">
        <v>25</v>
      </c>
      <c r="D31" s="22">
        <v>156770</v>
      </c>
      <c r="E31" s="22">
        <v>156770</v>
      </c>
      <c r="F31" s="22">
        <v>12570</v>
      </c>
      <c r="G31" s="22">
        <v>2665.09</v>
      </c>
      <c r="H31" s="23">
        <v>7839</v>
      </c>
      <c r="I31" s="23">
        <v>17157</v>
      </c>
      <c r="J31" s="24">
        <f t="shared" si="0"/>
        <v>40231.089999999997</v>
      </c>
      <c r="K31" s="25"/>
      <c r="L31" s="22">
        <f t="shared" si="1"/>
        <v>116538.91</v>
      </c>
    </row>
    <row r="32" spans="1:12" s="19" customFormat="1" ht="24.9" customHeight="1" x14ac:dyDescent="0.3">
      <c r="A32" s="18">
        <v>28</v>
      </c>
      <c r="B32" s="10" t="s">
        <v>36</v>
      </c>
      <c r="C32" s="20" t="s">
        <v>25</v>
      </c>
      <c r="D32" s="22">
        <v>156770</v>
      </c>
      <c r="E32" s="22">
        <v>156770</v>
      </c>
      <c r="F32" s="22">
        <v>12570</v>
      </c>
      <c r="G32" s="22">
        <v>2665.09</v>
      </c>
      <c r="H32" s="23">
        <v>7839</v>
      </c>
      <c r="I32" s="23">
        <v>17157</v>
      </c>
      <c r="J32" s="24">
        <f t="shared" si="0"/>
        <v>40231.089999999997</v>
      </c>
      <c r="K32" s="25"/>
      <c r="L32" s="22">
        <f t="shared" si="1"/>
        <v>116538.91</v>
      </c>
    </row>
    <row r="33" spans="1:12" s="19" customFormat="1" ht="24.9" customHeight="1" x14ac:dyDescent="0.3">
      <c r="A33" s="18">
        <v>29</v>
      </c>
      <c r="B33" s="10" t="s">
        <v>60</v>
      </c>
      <c r="C33" s="20" t="s">
        <v>25</v>
      </c>
      <c r="D33" s="22">
        <v>156770</v>
      </c>
      <c r="E33" s="22">
        <v>156770</v>
      </c>
      <c r="F33" s="22">
        <v>12570</v>
      </c>
      <c r="G33" s="22">
        <v>2665.09</v>
      </c>
      <c r="H33" s="23">
        <v>7839</v>
      </c>
      <c r="I33" s="23">
        <v>17157</v>
      </c>
      <c r="J33" s="24">
        <f t="shared" si="0"/>
        <v>40231.089999999997</v>
      </c>
      <c r="K33" s="25"/>
      <c r="L33" s="22">
        <f t="shared" si="1"/>
        <v>116538.91</v>
      </c>
    </row>
    <row r="34" spans="1:12" s="19" customFormat="1" ht="24.9" customHeight="1" x14ac:dyDescent="0.3">
      <c r="A34" s="18">
        <v>30</v>
      </c>
      <c r="B34" s="10" t="s">
        <v>61</v>
      </c>
      <c r="C34" s="20" t="s">
        <v>25</v>
      </c>
      <c r="D34" s="22">
        <v>156770</v>
      </c>
      <c r="E34" s="22">
        <v>156770</v>
      </c>
      <c r="F34" s="22">
        <v>12570</v>
      </c>
      <c r="G34" s="22">
        <v>2665.09</v>
      </c>
      <c r="H34" s="23">
        <v>7839</v>
      </c>
      <c r="I34" s="23">
        <v>17157</v>
      </c>
      <c r="J34" s="24">
        <f t="shared" si="0"/>
        <v>40231.089999999997</v>
      </c>
      <c r="K34" s="25"/>
      <c r="L34" s="22">
        <f t="shared" si="1"/>
        <v>116538.91</v>
      </c>
    </row>
    <row r="35" spans="1:12" s="19" customFormat="1" ht="24.9" customHeight="1" x14ac:dyDescent="0.3">
      <c r="A35" s="18">
        <v>31</v>
      </c>
      <c r="B35" s="10" t="s">
        <v>62</v>
      </c>
      <c r="C35" s="20" t="s">
        <v>25</v>
      </c>
      <c r="D35" s="22">
        <v>156770</v>
      </c>
      <c r="E35" s="22">
        <v>156770</v>
      </c>
      <c r="F35" s="22">
        <v>12570</v>
      </c>
      <c r="G35" s="22">
        <v>2665.09</v>
      </c>
      <c r="H35" s="23">
        <v>7839</v>
      </c>
      <c r="I35" s="23">
        <v>17157</v>
      </c>
      <c r="J35" s="24">
        <f t="shared" si="0"/>
        <v>40231.089999999997</v>
      </c>
      <c r="K35" s="25"/>
      <c r="L35" s="22">
        <f t="shared" si="1"/>
        <v>116538.91</v>
      </c>
    </row>
    <row r="36" spans="1:12" s="19" customFormat="1" ht="24.9" customHeight="1" x14ac:dyDescent="0.3">
      <c r="A36" s="18">
        <v>32</v>
      </c>
      <c r="B36" s="10" t="s">
        <v>63</v>
      </c>
      <c r="C36" s="20" t="s">
        <v>25</v>
      </c>
      <c r="D36" s="22">
        <v>156770</v>
      </c>
      <c r="E36" s="22">
        <v>156770</v>
      </c>
      <c r="F36" s="22">
        <v>12570</v>
      </c>
      <c r="G36" s="22">
        <v>2665.09</v>
      </c>
      <c r="H36" s="23">
        <v>7839</v>
      </c>
      <c r="I36" s="23">
        <v>17157</v>
      </c>
      <c r="J36" s="24">
        <f t="shared" si="0"/>
        <v>40231.089999999997</v>
      </c>
      <c r="K36" s="25"/>
      <c r="L36" s="22">
        <f t="shared" si="1"/>
        <v>116538.91</v>
      </c>
    </row>
    <row r="37" spans="1:12" s="19" customFormat="1" ht="24.9" customHeight="1" x14ac:dyDescent="0.3">
      <c r="A37" s="18">
        <v>33</v>
      </c>
      <c r="B37" s="10" t="s">
        <v>1</v>
      </c>
      <c r="C37" s="20" t="s">
        <v>25</v>
      </c>
      <c r="D37" s="22">
        <v>156770</v>
      </c>
      <c r="E37" s="22">
        <v>156770</v>
      </c>
      <c r="F37" s="22">
        <v>12570</v>
      </c>
      <c r="G37" s="22">
        <v>2665.09</v>
      </c>
      <c r="H37" s="23">
        <v>7839</v>
      </c>
      <c r="I37" s="23">
        <v>17157</v>
      </c>
      <c r="J37" s="24">
        <f t="shared" si="0"/>
        <v>40231.089999999997</v>
      </c>
      <c r="K37" s="25"/>
      <c r="L37" s="22">
        <f t="shared" ref="L37:L68" si="2">E37-J37</f>
        <v>116538.91</v>
      </c>
    </row>
    <row r="38" spans="1:12" s="19" customFormat="1" ht="24.9" customHeight="1" x14ac:dyDescent="0.3">
      <c r="A38" s="18">
        <v>34</v>
      </c>
      <c r="B38" s="10" t="s">
        <v>64</v>
      </c>
      <c r="C38" s="20" t="s">
        <v>25</v>
      </c>
      <c r="D38" s="22">
        <v>156770</v>
      </c>
      <c r="E38" s="22">
        <v>156770</v>
      </c>
      <c r="F38" s="22">
        <v>12570</v>
      </c>
      <c r="G38" s="22">
        <v>2665.09</v>
      </c>
      <c r="H38" s="23">
        <v>7839</v>
      </c>
      <c r="I38" s="23">
        <v>17157</v>
      </c>
      <c r="J38" s="24">
        <f t="shared" si="0"/>
        <v>40231.089999999997</v>
      </c>
      <c r="K38" s="25"/>
      <c r="L38" s="22">
        <f t="shared" si="2"/>
        <v>116538.91</v>
      </c>
    </row>
    <row r="39" spans="1:12" s="19" customFormat="1" ht="24.9" customHeight="1" x14ac:dyDescent="0.3">
      <c r="A39" s="18">
        <v>35</v>
      </c>
      <c r="B39" s="10" t="s">
        <v>65</v>
      </c>
      <c r="C39" s="20" t="s">
        <v>25</v>
      </c>
      <c r="D39" s="22">
        <v>156770</v>
      </c>
      <c r="E39" s="22">
        <v>156770</v>
      </c>
      <c r="F39" s="22">
        <v>12570</v>
      </c>
      <c r="G39" s="22">
        <v>2665.09</v>
      </c>
      <c r="H39" s="23">
        <v>7839</v>
      </c>
      <c r="I39" s="23">
        <v>17157</v>
      </c>
      <c r="J39" s="24">
        <f t="shared" si="0"/>
        <v>40231.089999999997</v>
      </c>
      <c r="K39" s="25"/>
      <c r="L39" s="22">
        <f t="shared" si="2"/>
        <v>116538.91</v>
      </c>
    </row>
    <row r="40" spans="1:12" s="19" customFormat="1" ht="24.9" customHeight="1" x14ac:dyDescent="0.3">
      <c r="A40" s="18">
        <v>36</v>
      </c>
      <c r="B40" s="10" t="s">
        <v>66</v>
      </c>
      <c r="C40" s="20" t="s">
        <v>25</v>
      </c>
      <c r="D40" s="22">
        <v>156770</v>
      </c>
      <c r="E40" s="22">
        <v>156770</v>
      </c>
      <c r="F40" s="22">
        <v>12570</v>
      </c>
      <c r="G40" s="22">
        <v>2665.09</v>
      </c>
      <c r="H40" s="23">
        <v>7839</v>
      </c>
      <c r="I40" s="23">
        <v>17157</v>
      </c>
      <c r="J40" s="24">
        <f t="shared" si="0"/>
        <v>40231.089999999997</v>
      </c>
      <c r="K40" s="25"/>
      <c r="L40" s="22">
        <f t="shared" si="2"/>
        <v>116538.91</v>
      </c>
    </row>
    <row r="41" spans="1:12" s="19" customFormat="1" ht="24.9" customHeight="1" x14ac:dyDescent="0.3">
      <c r="A41" s="18">
        <v>37</v>
      </c>
      <c r="B41" s="10" t="s">
        <v>2</v>
      </c>
      <c r="C41" s="20" t="s">
        <v>25</v>
      </c>
      <c r="D41" s="22">
        <v>156770</v>
      </c>
      <c r="E41" s="22">
        <v>156770</v>
      </c>
      <c r="F41" s="22">
        <v>12570</v>
      </c>
      <c r="G41" s="22">
        <v>2665.09</v>
      </c>
      <c r="H41" s="23">
        <v>7839</v>
      </c>
      <c r="I41" s="23">
        <v>17157</v>
      </c>
      <c r="J41" s="24">
        <f t="shared" si="0"/>
        <v>40231.089999999997</v>
      </c>
      <c r="K41" s="25"/>
      <c r="L41" s="22">
        <f t="shared" si="2"/>
        <v>116538.91</v>
      </c>
    </row>
    <row r="42" spans="1:12" s="19" customFormat="1" ht="24.9" customHeight="1" x14ac:dyDescent="0.3">
      <c r="A42" s="18">
        <v>38</v>
      </c>
      <c r="B42" s="10" t="s">
        <v>40</v>
      </c>
      <c r="C42" s="20" t="s">
        <v>25</v>
      </c>
      <c r="D42" s="22">
        <v>156770</v>
      </c>
      <c r="E42" s="22">
        <v>156770</v>
      </c>
      <c r="F42" s="22">
        <v>12570</v>
      </c>
      <c r="G42" s="22">
        <v>2665.09</v>
      </c>
      <c r="H42" s="23">
        <v>7839</v>
      </c>
      <c r="I42" s="23">
        <v>17157</v>
      </c>
      <c r="J42" s="24">
        <f t="shared" si="0"/>
        <v>40231.089999999997</v>
      </c>
      <c r="K42" s="25"/>
      <c r="L42" s="22">
        <f t="shared" si="2"/>
        <v>116538.91</v>
      </c>
    </row>
    <row r="43" spans="1:12" s="19" customFormat="1" ht="24.9" customHeight="1" x14ac:dyDescent="0.3">
      <c r="A43" s="18">
        <v>39</v>
      </c>
      <c r="B43" s="10" t="s">
        <v>3</v>
      </c>
      <c r="C43" s="20" t="s">
        <v>25</v>
      </c>
      <c r="D43" s="22">
        <v>156770</v>
      </c>
      <c r="E43" s="22">
        <v>156770</v>
      </c>
      <c r="F43" s="22">
        <v>12570</v>
      </c>
      <c r="G43" s="22">
        <v>2665.09</v>
      </c>
      <c r="H43" s="23">
        <v>7839</v>
      </c>
      <c r="I43" s="23">
        <v>17157</v>
      </c>
      <c r="J43" s="24">
        <f t="shared" si="0"/>
        <v>40231.089999999997</v>
      </c>
      <c r="K43" s="25"/>
      <c r="L43" s="22">
        <f t="shared" si="2"/>
        <v>116538.91</v>
      </c>
    </row>
    <row r="44" spans="1:12" s="19" customFormat="1" ht="24.9" customHeight="1" x14ac:dyDescent="0.3">
      <c r="A44" s="18">
        <v>40</v>
      </c>
      <c r="B44" s="10" t="s">
        <v>4</v>
      </c>
      <c r="C44" s="20" t="s">
        <v>25</v>
      </c>
      <c r="D44" s="22">
        <v>156770</v>
      </c>
      <c r="E44" s="22">
        <v>156770</v>
      </c>
      <c r="F44" s="22">
        <v>12570</v>
      </c>
      <c r="G44" s="22">
        <v>2665.09</v>
      </c>
      <c r="H44" s="23">
        <v>7839</v>
      </c>
      <c r="I44" s="23">
        <v>17157</v>
      </c>
      <c r="J44" s="24">
        <f t="shared" si="0"/>
        <v>40231.089999999997</v>
      </c>
      <c r="K44" s="25"/>
      <c r="L44" s="22">
        <f t="shared" si="2"/>
        <v>116538.91</v>
      </c>
    </row>
    <row r="45" spans="1:12" s="19" customFormat="1" ht="24.9" customHeight="1" x14ac:dyDescent="0.3">
      <c r="A45" s="18">
        <v>41</v>
      </c>
      <c r="B45" s="10" t="s">
        <v>67</v>
      </c>
      <c r="C45" s="20" t="s">
        <v>25</v>
      </c>
      <c r="D45" s="22">
        <v>156770</v>
      </c>
      <c r="E45" s="22">
        <v>156770</v>
      </c>
      <c r="F45" s="22">
        <v>12570</v>
      </c>
      <c r="G45" s="22">
        <v>2665.09</v>
      </c>
      <c r="H45" s="23">
        <v>7839</v>
      </c>
      <c r="I45" s="23">
        <v>17157</v>
      </c>
      <c r="J45" s="24">
        <f t="shared" si="0"/>
        <v>40231.089999999997</v>
      </c>
      <c r="K45" s="25"/>
      <c r="L45" s="22">
        <f t="shared" si="2"/>
        <v>116538.91</v>
      </c>
    </row>
    <row r="46" spans="1:12" s="19" customFormat="1" ht="24.9" customHeight="1" x14ac:dyDescent="0.3">
      <c r="A46" s="18">
        <v>42</v>
      </c>
      <c r="B46" s="10" t="s">
        <v>68</v>
      </c>
      <c r="C46" s="30" t="s">
        <v>127</v>
      </c>
      <c r="D46" s="26">
        <v>187610</v>
      </c>
      <c r="E46" s="22">
        <v>187610</v>
      </c>
      <c r="F46" s="22">
        <v>12570</v>
      </c>
      <c r="G46" s="22">
        <v>3189.3700000000003</v>
      </c>
      <c r="H46" s="23">
        <v>9381</v>
      </c>
      <c r="I46" s="23">
        <v>24250</v>
      </c>
      <c r="J46" s="24">
        <f t="shared" si="0"/>
        <v>49390.37</v>
      </c>
      <c r="K46" s="25"/>
      <c r="L46" s="22">
        <f t="shared" si="2"/>
        <v>138219.63</v>
      </c>
    </row>
    <row r="47" spans="1:12" s="19" customFormat="1" ht="24.9" customHeight="1" x14ac:dyDescent="0.3">
      <c r="A47" s="18">
        <v>43</v>
      </c>
      <c r="B47" s="9" t="s">
        <v>69</v>
      </c>
      <c r="C47" s="20" t="s">
        <v>25</v>
      </c>
      <c r="D47" s="22">
        <v>156770</v>
      </c>
      <c r="E47" s="26">
        <v>156770</v>
      </c>
      <c r="F47" s="26">
        <v>12570</v>
      </c>
      <c r="G47" s="26">
        <v>2665.09</v>
      </c>
      <c r="H47" s="27">
        <v>7839</v>
      </c>
      <c r="I47" s="27">
        <v>17157</v>
      </c>
      <c r="J47" s="24">
        <f t="shared" si="0"/>
        <v>40231.089999999997</v>
      </c>
      <c r="K47" s="25"/>
      <c r="L47" s="22">
        <f t="shared" si="2"/>
        <v>116538.91</v>
      </c>
    </row>
    <row r="48" spans="1:12" s="19" customFormat="1" ht="24.9" customHeight="1" x14ac:dyDescent="0.3">
      <c r="A48" s="18">
        <v>44</v>
      </c>
      <c r="B48" s="10" t="s">
        <v>70</v>
      </c>
      <c r="C48" s="20" t="s">
        <v>25</v>
      </c>
      <c r="D48" s="22">
        <v>156770</v>
      </c>
      <c r="E48" s="22">
        <v>156770</v>
      </c>
      <c r="F48" s="22">
        <v>12570</v>
      </c>
      <c r="G48" s="22">
        <v>2665.09</v>
      </c>
      <c r="H48" s="23">
        <v>7839</v>
      </c>
      <c r="I48" s="23">
        <v>17157</v>
      </c>
      <c r="J48" s="24">
        <f t="shared" si="0"/>
        <v>40231.089999999997</v>
      </c>
      <c r="K48" s="25"/>
      <c r="L48" s="22">
        <f t="shared" si="2"/>
        <v>116538.91</v>
      </c>
    </row>
    <row r="49" spans="1:12" s="19" customFormat="1" ht="24.9" customHeight="1" x14ac:dyDescent="0.3">
      <c r="A49" s="18">
        <v>45</v>
      </c>
      <c r="B49" s="10" t="s">
        <v>37</v>
      </c>
      <c r="C49" s="20" t="s">
        <v>25</v>
      </c>
      <c r="D49" s="22">
        <v>156770</v>
      </c>
      <c r="E49" s="22">
        <v>156770</v>
      </c>
      <c r="F49" s="22">
        <v>12570</v>
      </c>
      <c r="G49" s="22">
        <v>2665.09</v>
      </c>
      <c r="H49" s="23">
        <v>7839</v>
      </c>
      <c r="I49" s="23">
        <v>17157</v>
      </c>
      <c r="J49" s="24">
        <f t="shared" si="0"/>
        <v>40231.089999999997</v>
      </c>
      <c r="K49" s="25"/>
      <c r="L49" s="22">
        <f t="shared" si="2"/>
        <v>116538.91</v>
      </c>
    </row>
    <row r="50" spans="1:12" s="19" customFormat="1" ht="24.9" customHeight="1" x14ac:dyDescent="0.3">
      <c r="A50" s="18">
        <v>46</v>
      </c>
      <c r="B50" s="10" t="s">
        <v>71</v>
      </c>
      <c r="C50" s="20" t="s">
        <v>34</v>
      </c>
      <c r="D50" s="22">
        <v>164609</v>
      </c>
      <c r="E50" s="22">
        <v>164609</v>
      </c>
      <c r="F50" s="22">
        <v>12570</v>
      </c>
      <c r="G50" s="22">
        <v>2798.3530000000001</v>
      </c>
      <c r="H50" s="23">
        <v>8230</v>
      </c>
      <c r="I50" s="23">
        <v>18960</v>
      </c>
      <c r="J50" s="24">
        <f t="shared" si="0"/>
        <v>42558.353000000003</v>
      </c>
      <c r="K50" s="25"/>
      <c r="L50" s="22">
        <f t="shared" si="2"/>
        <v>122050.647</v>
      </c>
    </row>
    <row r="51" spans="1:12" s="19" customFormat="1" ht="24.9" customHeight="1" x14ac:dyDescent="0.3">
      <c r="A51" s="18">
        <v>47</v>
      </c>
      <c r="B51" s="10" t="s">
        <v>72</v>
      </c>
      <c r="C51" s="20" t="s">
        <v>25</v>
      </c>
      <c r="D51" s="22">
        <v>156770</v>
      </c>
      <c r="E51" s="22">
        <v>156770</v>
      </c>
      <c r="F51" s="22">
        <v>12570</v>
      </c>
      <c r="G51" s="22">
        <v>2665.09</v>
      </c>
      <c r="H51" s="23">
        <v>7839</v>
      </c>
      <c r="I51" s="23">
        <v>17157</v>
      </c>
      <c r="J51" s="24">
        <f t="shared" si="0"/>
        <v>40231.089999999997</v>
      </c>
      <c r="K51" s="25"/>
      <c r="L51" s="22">
        <f t="shared" si="2"/>
        <v>116538.91</v>
      </c>
    </row>
    <row r="52" spans="1:12" s="19" customFormat="1" ht="24.9" customHeight="1" x14ac:dyDescent="0.3">
      <c r="A52" s="18">
        <v>48</v>
      </c>
      <c r="B52" s="10" t="s">
        <v>5</v>
      </c>
      <c r="C52" s="20" t="s">
        <v>25</v>
      </c>
      <c r="D52" s="22">
        <v>156770</v>
      </c>
      <c r="E52" s="22">
        <v>156770</v>
      </c>
      <c r="F52" s="22">
        <v>12570</v>
      </c>
      <c r="G52" s="22">
        <v>2665.09</v>
      </c>
      <c r="H52" s="23">
        <v>7839</v>
      </c>
      <c r="I52" s="23">
        <v>17157</v>
      </c>
      <c r="J52" s="24">
        <f t="shared" si="0"/>
        <v>40231.089999999997</v>
      </c>
      <c r="K52" s="25"/>
      <c r="L52" s="22">
        <f t="shared" si="2"/>
        <v>116538.91</v>
      </c>
    </row>
    <row r="53" spans="1:12" s="19" customFormat="1" ht="24.9" customHeight="1" x14ac:dyDescent="0.3">
      <c r="A53" s="18">
        <v>49</v>
      </c>
      <c r="B53" s="10" t="s">
        <v>73</v>
      </c>
      <c r="C53" s="20" t="s">
        <v>25</v>
      </c>
      <c r="D53" s="22">
        <v>156770</v>
      </c>
      <c r="E53" s="22">
        <v>156770</v>
      </c>
      <c r="F53" s="22">
        <v>12570</v>
      </c>
      <c r="G53" s="22">
        <v>2665.09</v>
      </c>
      <c r="H53" s="23">
        <v>7839</v>
      </c>
      <c r="I53" s="23">
        <v>17157</v>
      </c>
      <c r="J53" s="24">
        <f t="shared" si="0"/>
        <v>40231.089999999997</v>
      </c>
      <c r="K53" s="25"/>
      <c r="L53" s="22">
        <f t="shared" si="2"/>
        <v>116538.91</v>
      </c>
    </row>
    <row r="54" spans="1:12" s="19" customFormat="1" ht="24.9" customHeight="1" x14ac:dyDescent="0.3">
      <c r="A54" s="18">
        <v>50</v>
      </c>
      <c r="B54" s="10" t="s">
        <v>6</v>
      </c>
      <c r="C54" s="20" t="s">
        <v>25</v>
      </c>
      <c r="D54" s="22">
        <v>156770</v>
      </c>
      <c r="E54" s="22">
        <v>156770</v>
      </c>
      <c r="F54" s="22">
        <v>12570</v>
      </c>
      <c r="G54" s="22">
        <v>2665.09</v>
      </c>
      <c r="H54" s="23">
        <v>7839</v>
      </c>
      <c r="I54" s="23">
        <v>17157</v>
      </c>
      <c r="J54" s="24">
        <f t="shared" si="0"/>
        <v>40231.089999999997</v>
      </c>
      <c r="K54" s="25"/>
      <c r="L54" s="22">
        <f t="shared" si="2"/>
        <v>116538.91</v>
      </c>
    </row>
    <row r="55" spans="1:12" s="19" customFormat="1" ht="24.9" customHeight="1" x14ac:dyDescent="0.3">
      <c r="A55" s="18">
        <v>51</v>
      </c>
      <c r="B55" s="10" t="s">
        <v>74</v>
      </c>
      <c r="C55" s="20" t="s">
        <v>25</v>
      </c>
      <c r="D55" s="22">
        <v>156770</v>
      </c>
      <c r="E55" s="22">
        <v>156770</v>
      </c>
      <c r="F55" s="22">
        <v>12570</v>
      </c>
      <c r="G55" s="22">
        <v>2665.09</v>
      </c>
      <c r="H55" s="23">
        <v>7839</v>
      </c>
      <c r="I55" s="23">
        <v>17157</v>
      </c>
      <c r="J55" s="24">
        <f t="shared" si="0"/>
        <v>40231.089999999997</v>
      </c>
      <c r="K55" s="25"/>
      <c r="L55" s="22">
        <f t="shared" si="2"/>
        <v>116538.91</v>
      </c>
    </row>
    <row r="56" spans="1:12" s="19" customFormat="1" ht="24.9" customHeight="1" x14ac:dyDescent="0.3">
      <c r="A56" s="18">
        <v>52</v>
      </c>
      <c r="B56" s="10" t="s">
        <v>7</v>
      </c>
      <c r="C56" s="21" t="s">
        <v>34</v>
      </c>
      <c r="D56" s="22">
        <v>164609</v>
      </c>
      <c r="E56" s="22">
        <v>164609</v>
      </c>
      <c r="F56" s="22">
        <v>12570</v>
      </c>
      <c r="G56" s="22">
        <v>2798.3530000000001</v>
      </c>
      <c r="H56" s="23">
        <v>8230</v>
      </c>
      <c r="I56" s="23">
        <v>18960</v>
      </c>
      <c r="J56" s="24">
        <f t="shared" si="0"/>
        <v>42558.353000000003</v>
      </c>
      <c r="K56" s="25"/>
      <c r="L56" s="22">
        <f t="shared" si="2"/>
        <v>122050.647</v>
      </c>
    </row>
    <row r="57" spans="1:12" s="19" customFormat="1" ht="24.9" customHeight="1" x14ac:dyDescent="0.3">
      <c r="A57" s="18">
        <v>53</v>
      </c>
      <c r="B57" s="10" t="s">
        <v>38</v>
      </c>
      <c r="C57" s="21" t="s">
        <v>34</v>
      </c>
      <c r="D57" s="22">
        <v>164609</v>
      </c>
      <c r="E57" s="22">
        <v>164609</v>
      </c>
      <c r="F57" s="22">
        <v>12570</v>
      </c>
      <c r="G57" s="22">
        <v>2798.3530000000001</v>
      </c>
      <c r="H57" s="23">
        <v>8230</v>
      </c>
      <c r="I57" s="23">
        <v>18960</v>
      </c>
      <c r="J57" s="24">
        <f t="shared" si="0"/>
        <v>42558.353000000003</v>
      </c>
      <c r="K57" s="25"/>
      <c r="L57" s="22">
        <f t="shared" si="2"/>
        <v>122050.647</v>
      </c>
    </row>
    <row r="58" spans="1:12" s="19" customFormat="1" ht="24.9" customHeight="1" x14ac:dyDescent="0.3">
      <c r="A58" s="18">
        <v>54</v>
      </c>
      <c r="B58" s="10" t="s">
        <v>75</v>
      </c>
      <c r="C58" s="20" t="s">
        <v>25</v>
      </c>
      <c r="D58" s="22">
        <v>156770</v>
      </c>
      <c r="E58" s="22">
        <v>156770</v>
      </c>
      <c r="F58" s="22">
        <v>12570</v>
      </c>
      <c r="G58" s="22">
        <v>2665.09</v>
      </c>
      <c r="H58" s="23">
        <v>7839</v>
      </c>
      <c r="I58" s="23">
        <v>17157</v>
      </c>
      <c r="J58" s="24">
        <f t="shared" si="0"/>
        <v>40231.089999999997</v>
      </c>
      <c r="K58" s="25"/>
      <c r="L58" s="22">
        <f t="shared" si="2"/>
        <v>116538.91</v>
      </c>
    </row>
    <row r="59" spans="1:12" s="19" customFormat="1" ht="24.9" customHeight="1" x14ac:dyDescent="0.3">
      <c r="A59" s="18">
        <v>55</v>
      </c>
      <c r="B59" s="10" t="s">
        <v>76</v>
      </c>
      <c r="C59" s="20" t="s">
        <v>25</v>
      </c>
      <c r="D59" s="22">
        <v>156770</v>
      </c>
      <c r="E59" s="22">
        <v>156770</v>
      </c>
      <c r="F59" s="22">
        <v>12570</v>
      </c>
      <c r="G59" s="22">
        <v>2665.09</v>
      </c>
      <c r="H59" s="23">
        <v>7839</v>
      </c>
      <c r="I59" s="23">
        <v>17157</v>
      </c>
      <c r="J59" s="24">
        <f t="shared" si="0"/>
        <v>40231.089999999997</v>
      </c>
      <c r="K59" s="25"/>
      <c r="L59" s="22">
        <f t="shared" si="2"/>
        <v>116538.91</v>
      </c>
    </row>
    <row r="60" spans="1:12" s="19" customFormat="1" ht="24.9" customHeight="1" x14ac:dyDescent="0.3">
      <c r="A60" s="18">
        <v>56</v>
      </c>
      <c r="B60" s="10" t="s">
        <v>77</v>
      </c>
      <c r="C60" s="20" t="s">
        <v>25</v>
      </c>
      <c r="D60" s="22">
        <v>156770</v>
      </c>
      <c r="E60" s="22">
        <v>156770</v>
      </c>
      <c r="F60" s="22">
        <v>12570</v>
      </c>
      <c r="G60" s="22">
        <v>2665.09</v>
      </c>
      <c r="H60" s="23">
        <v>7839</v>
      </c>
      <c r="I60" s="23">
        <v>17157</v>
      </c>
      <c r="J60" s="24">
        <f t="shared" si="0"/>
        <v>40231.089999999997</v>
      </c>
      <c r="K60" s="25"/>
      <c r="L60" s="22">
        <f t="shared" si="2"/>
        <v>116538.91</v>
      </c>
    </row>
    <row r="61" spans="1:12" s="19" customFormat="1" ht="24.9" customHeight="1" x14ac:dyDescent="0.3">
      <c r="A61" s="18">
        <v>57</v>
      </c>
      <c r="B61" s="10" t="s">
        <v>39</v>
      </c>
      <c r="C61" s="20" t="s">
        <v>25</v>
      </c>
      <c r="D61" s="22">
        <v>156770</v>
      </c>
      <c r="E61" s="22">
        <v>156770</v>
      </c>
      <c r="F61" s="22">
        <v>12570</v>
      </c>
      <c r="G61" s="22">
        <v>2665.09</v>
      </c>
      <c r="H61" s="23">
        <v>7839</v>
      </c>
      <c r="I61" s="23">
        <v>17157</v>
      </c>
      <c r="J61" s="24">
        <f t="shared" si="0"/>
        <v>40231.089999999997</v>
      </c>
      <c r="K61" s="25"/>
      <c r="L61" s="22">
        <f t="shared" si="2"/>
        <v>116538.91</v>
      </c>
    </row>
    <row r="62" spans="1:12" s="19" customFormat="1" ht="24.9" customHeight="1" x14ac:dyDescent="0.3">
      <c r="A62" s="18">
        <v>58</v>
      </c>
      <c r="B62" s="10" t="s">
        <v>78</v>
      </c>
      <c r="C62" s="20" t="s">
        <v>25</v>
      </c>
      <c r="D62" s="22">
        <v>156770</v>
      </c>
      <c r="E62" s="22">
        <v>156770</v>
      </c>
      <c r="F62" s="22">
        <v>12570</v>
      </c>
      <c r="G62" s="22">
        <v>2665.09</v>
      </c>
      <c r="H62" s="23">
        <v>7839</v>
      </c>
      <c r="I62" s="23">
        <v>17157</v>
      </c>
      <c r="J62" s="24">
        <f t="shared" si="0"/>
        <v>40231.089999999997</v>
      </c>
      <c r="K62" s="25"/>
      <c r="L62" s="22">
        <f t="shared" si="2"/>
        <v>116538.91</v>
      </c>
    </row>
    <row r="63" spans="1:12" s="19" customFormat="1" ht="24.9" customHeight="1" x14ac:dyDescent="0.3">
      <c r="A63" s="18">
        <v>59</v>
      </c>
      <c r="B63" s="10" t="s">
        <v>8</v>
      </c>
      <c r="C63" s="20" t="s">
        <v>25</v>
      </c>
      <c r="D63" s="22">
        <v>156770</v>
      </c>
      <c r="E63" s="22">
        <v>156770</v>
      </c>
      <c r="F63" s="22">
        <v>12570</v>
      </c>
      <c r="G63" s="22">
        <v>2665.09</v>
      </c>
      <c r="H63" s="23">
        <v>7839</v>
      </c>
      <c r="I63" s="23">
        <v>17157</v>
      </c>
      <c r="J63" s="24">
        <f t="shared" si="0"/>
        <v>40231.089999999997</v>
      </c>
      <c r="K63" s="25"/>
      <c r="L63" s="22">
        <f t="shared" si="2"/>
        <v>116538.91</v>
      </c>
    </row>
    <row r="64" spans="1:12" s="19" customFormat="1" ht="24.9" customHeight="1" x14ac:dyDescent="0.3">
      <c r="A64" s="18">
        <v>60</v>
      </c>
      <c r="B64" s="10" t="s">
        <v>79</v>
      </c>
      <c r="C64" s="20" t="s">
        <v>25</v>
      </c>
      <c r="D64" s="22">
        <v>156770</v>
      </c>
      <c r="E64" s="22">
        <v>156770</v>
      </c>
      <c r="F64" s="22">
        <v>12570</v>
      </c>
      <c r="G64" s="22">
        <v>2665.09</v>
      </c>
      <c r="H64" s="23">
        <v>7839</v>
      </c>
      <c r="I64" s="23">
        <v>17157</v>
      </c>
      <c r="J64" s="24">
        <f t="shared" si="0"/>
        <v>40231.089999999997</v>
      </c>
      <c r="K64" s="25"/>
      <c r="L64" s="22">
        <f t="shared" si="2"/>
        <v>116538.91</v>
      </c>
    </row>
    <row r="65" spans="1:12" s="19" customFormat="1" ht="24.9" customHeight="1" x14ac:dyDescent="0.3">
      <c r="A65" s="18">
        <v>61</v>
      </c>
      <c r="B65" s="10" t="s">
        <v>9</v>
      </c>
      <c r="C65" s="20" t="s">
        <v>25</v>
      </c>
      <c r="D65" s="22">
        <v>156770</v>
      </c>
      <c r="E65" s="22">
        <v>156770</v>
      </c>
      <c r="F65" s="22">
        <v>12570</v>
      </c>
      <c r="G65" s="22">
        <v>2665.09</v>
      </c>
      <c r="H65" s="23">
        <v>7839</v>
      </c>
      <c r="I65" s="23">
        <v>17157</v>
      </c>
      <c r="J65" s="24">
        <f t="shared" si="0"/>
        <v>40231.089999999997</v>
      </c>
      <c r="K65" s="25"/>
      <c r="L65" s="22">
        <f t="shared" si="2"/>
        <v>116538.91</v>
      </c>
    </row>
    <row r="66" spans="1:12" s="19" customFormat="1" ht="24.9" customHeight="1" x14ac:dyDescent="0.3">
      <c r="A66" s="18">
        <v>62</v>
      </c>
      <c r="B66" s="10" t="s">
        <v>80</v>
      </c>
      <c r="C66" s="20" t="s">
        <v>25</v>
      </c>
      <c r="D66" s="22">
        <v>156770</v>
      </c>
      <c r="E66" s="22">
        <v>156770</v>
      </c>
      <c r="F66" s="22">
        <v>12570</v>
      </c>
      <c r="G66" s="22">
        <v>2665.09</v>
      </c>
      <c r="H66" s="23">
        <v>7839</v>
      </c>
      <c r="I66" s="23">
        <v>17157</v>
      </c>
      <c r="J66" s="24">
        <f t="shared" si="0"/>
        <v>40231.089999999997</v>
      </c>
      <c r="K66" s="25"/>
      <c r="L66" s="22">
        <f t="shared" si="2"/>
        <v>116538.91</v>
      </c>
    </row>
    <row r="67" spans="1:12" s="19" customFormat="1" ht="24.9" customHeight="1" x14ac:dyDescent="0.3">
      <c r="A67" s="18">
        <v>63</v>
      </c>
      <c r="B67" s="10" t="s">
        <v>81</v>
      </c>
      <c r="C67" s="21" t="s">
        <v>34</v>
      </c>
      <c r="D67" s="22">
        <v>164609</v>
      </c>
      <c r="E67" s="22">
        <v>164609</v>
      </c>
      <c r="F67" s="22">
        <v>12570</v>
      </c>
      <c r="G67" s="22">
        <v>2798.3530000000001</v>
      </c>
      <c r="H67" s="23">
        <v>8230</v>
      </c>
      <c r="I67" s="23">
        <v>18960</v>
      </c>
      <c r="J67" s="24">
        <f t="shared" si="0"/>
        <v>42558.353000000003</v>
      </c>
      <c r="K67" s="25"/>
      <c r="L67" s="22">
        <f t="shared" si="2"/>
        <v>122050.647</v>
      </c>
    </row>
    <row r="68" spans="1:12" s="19" customFormat="1" ht="24.9" customHeight="1" x14ac:dyDescent="0.3">
      <c r="A68" s="18">
        <v>64</v>
      </c>
      <c r="B68" s="10" t="s">
        <v>10</v>
      </c>
      <c r="C68" s="20" t="s">
        <v>25</v>
      </c>
      <c r="D68" s="22">
        <v>156770</v>
      </c>
      <c r="E68" s="22">
        <v>156770</v>
      </c>
      <c r="F68" s="22">
        <v>12570</v>
      </c>
      <c r="G68" s="22">
        <v>2665.09</v>
      </c>
      <c r="H68" s="23">
        <v>7839</v>
      </c>
      <c r="I68" s="23">
        <v>17157</v>
      </c>
      <c r="J68" s="24">
        <f t="shared" si="0"/>
        <v>40231.089999999997</v>
      </c>
      <c r="K68" s="25"/>
      <c r="L68" s="22">
        <f t="shared" si="2"/>
        <v>116538.91</v>
      </c>
    </row>
    <row r="69" spans="1:12" s="19" customFormat="1" ht="24.9" customHeight="1" x14ac:dyDescent="0.3">
      <c r="A69" s="18">
        <v>65</v>
      </c>
      <c r="B69" s="10" t="s">
        <v>82</v>
      </c>
      <c r="C69" s="20" t="s">
        <v>25</v>
      </c>
      <c r="D69" s="22">
        <v>156770</v>
      </c>
      <c r="E69" s="22">
        <v>156770</v>
      </c>
      <c r="F69" s="22">
        <v>12570</v>
      </c>
      <c r="G69" s="22">
        <v>2665.09</v>
      </c>
      <c r="H69" s="23">
        <v>7839</v>
      </c>
      <c r="I69" s="23">
        <v>17157</v>
      </c>
      <c r="J69" s="24">
        <f t="shared" ref="J69:J113" si="3">F69+G69+H69+I69</f>
        <v>40231.089999999997</v>
      </c>
      <c r="K69" s="25"/>
      <c r="L69" s="22">
        <f t="shared" ref="L69:L97" si="4">E69-J69</f>
        <v>116538.91</v>
      </c>
    </row>
    <row r="70" spans="1:12" s="19" customFormat="1" ht="24.9" customHeight="1" x14ac:dyDescent="0.3">
      <c r="A70" s="18">
        <v>66</v>
      </c>
      <c r="B70" s="10" t="s">
        <v>83</v>
      </c>
      <c r="C70" s="20" t="s">
        <v>25</v>
      </c>
      <c r="D70" s="22">
        <v>156770</v>
      </c>
      <c r="E70" s="22">
        <v>156770</v>
      </c>
      <c r="F70" s="22">
        <v>12570</v>
      </c>
      <c r="G70" s="22">
        <v>2665.09</v>
      </c>
      <c r="H70" s="23">
        <v>7839</v>
      </c>
      <c r="I70" s="23">
        <v>17157</v>
      </c>
      <c r="J70" s="24">
        <f t="shared" si="3"/>
        <v>40231.089999999997</v>
      </c>
      <c r="K70" s="25"/>
      <c r="L70" s="22">
        <f t="shared" si="4"/>
        <v>116538.91</v>
      </c>
    </row>
    <row r="71" spans="1:12" s="19" customFormat="1" ht="24.9" customHeight="1" x14ac:dyDescent="0.3">
      <c r="A71" s="18">
        <v>67</v>
      </c>
      <c r="B71" s="10" t="s">
        <v>84</v>
      </c>
      <c r="C71" s="20" t="s">
        <v>25</v>
      </c>
      <c r="D71" s="22">
        <v>156770</v>
      </c>
      <c r="E71" s="22">
        <v>156770</v>
      </c>
      <c r="F71" s="22">
        <v>12570</v>
      </c>
      <c r="G71" s="22">
        <v>2665.09</v>
      </c>
      <c r="H71" s="23">
        <v>7839</v>
      </c>
      <c r="I71" s="23">
        <v>17157</v>
      </c>
      <c r="J71" s="24">
        <f t="shared" si="3"/>
        <v>40231.089999999997</v>
      </c>
      <c r="K71" s="25"/>
      <c r="L71" s="22">
        <f t="shared" si="4"/>
        <v>116538.91</v>
      </c>
    </row>
    <row r="72" spans="1:12" s="19" customFormat="1" ht="24.9" customHeight="1" x14ac:dyDescent="0.3">
      <c r="A72" s="18">
        <v>68</v>
      </c>
      <c r="B72" s="10" t="s">
        <v>85</v>
      </c>
      <c r="C72" s="20" t="s">
        <v>25</v>
      </c>
      <c r="D72" s="22">
        <v>156770</v>
      </c>
      <c r="E72" s="22">
        <v>156770</v>
      </c>
      <c r="F72" s="22">
        <v>12570</v>
      </c>
      <c r="G72" s="22">
        <v>2665.09</v>
      </c>
      <c r="H72" s="23">
        <v>7839</v>
      </c>
      <c r="I72" s="23">
        <v>17157</v>
      </c>
      <c r="J72" s="24">
        <f t="shared" si="3"/>
        <v>40231.089999999997</v>
      </c>
      <c r="K72" s="25"/>
      <c r="L72" s="22">
        <f t="shared" si="4"/>
        <v>116538.91</v>
      </c>
    </row>
    <row r="73" spans="1:12" s="19" customFormat="1" ht="24.9" customHeight="1" x14ac:dyDescent="0.3">
      <c r="A73" s="18">
        <v>69</v>
      </c>
      <c r="B73" s="10" t="s">
        <v>86</v>
      </c>
      <c r="C73" s="20" t="s">
        <v>25</v>
      </c>
      <c r="D73" s="22">
        <v>156770</v>
      </c>
      <c r="E73" s="22">
        <v>156770</v>
      </c>
      <c r="F73" s="22">
        <v>12570</v>
      </c>
      <c r="G73" s="22">
        <v>2665.09</v>
      </c>
      <c r="H73" s="23">
        <v>7839</v>
      </c>
      <c r="I73" s="23">
        <v>17157</v>
      </c>
      <c r="J73" s="24">
        <f t="shared" si="3"/>
        <v>40231.089999999997</v>
      </c>
      <c r="K73" s="25"/>
      <c r="L73" s="22">
        <f t="shared" si="4"/>
        <v>116538.91</v>
      </c>
    </row>
    <row r="74" spans="1:12" s="19" customFormat="1" ht="24.9" customHeight="1" x14ac:dyDescent="0.3">
      <c r="A74" s="18">
        <v>70</v>
      </c>
      <c r="B74" s="10" t="s">
        <v>87</v>
      </c>
      <c r="C74" s="20" t="s">
        <v>25</v>
      </c>
      <c r="D74" s="22">
        <v>156770</v>
      </c>
      <c r="E74" s="22">
        <v>156770</v>
      </c>
      <c r="F74" s="22">
        <v>12570</v>
      </c>
      <c r="G74" s="22">
        <v>2665.09</v>
      </c>
      <c r="H74" s="23">
        <v>7839</v>
      </c>
      <c r="I74" s="23">
        <v>17157</v>
      </c>
      <c r="J74" s="24">
        <f t="shared" si="3"/>
        <v>40231.089999999997</v>
      </c>
      <c r="K74" s="25"/>
      <c r="L74" s="22">
        <f t="shared" si="4"/>
        <v>116538.91</v>
      </c>
    </row>
    <row r="75" spans="1:12" s="19" customFormat="1" ht="24.9" customHeight="1" x14ac:dyDescent="0.3">
      <c r="A75" s="18">
        <v>71</v>
      </c>
      <c r="B75" s="10" t="s">
        <v>88</v>
      </c>
      <c r="C75" s="20" t="s">
        <v>25</v>
      </c>
      <c r="D75" s="22">
        <v>156770</v>
      </c>
      <c r="E75" s="22">
        <v>156770</v>
      </c>
      <c r="F75" s="22">
        <v>12570</v>
      </c>
      <c r="G75" s="22">
        <v>2665.09</v>
      </c>
      <c r="H75" s="23">
        <v>7839</v>
      </c>
      <c r="I75" s="23">
        <v>17157</v>
      </c>
      <c r="J75" s="24">
        <f t="shared" si="3"/>
        <v>40231.089999999997</v>
      </c>
      <c r="K75" s="25"/>
      <c r="L75" s="22">
        <f t="shared" si="4"/>
        <v>116538.91</v>
      </c>
    </row>
    <row r="76" spans="1:12" s="19" customFormat="1" ht="24.9" customHeight="1" x14ac:dyDescent="0.3">
      <c r="A76" s="18">
        <v>72</v>
      </c>
      <c r="B76" s="10" t="s">
        <v>11</v>
      </c>
      <c r="C76" s="20" t="s">
        <v>25</v>
      </c>
      <c r="D76" s="22">
        <v>156770</v>
      </c>
      <c r="E76" s="22">
        <v>156770</v>
      </c>
      <c r="F76" s="22">
        <v>12570</v>
      </c>
      <c r="G76" s="22">
        <v>2665.09</v>
      </c>
      <c r="H76" s="23">
        <v>7839</v>
      </c>
      <c r="I76" s="23">
        <v>17157</v>
      </c>
      <c r="J76" s="24">
        <f t="shared" si="3"/>
        <v>40231.089999999997</v>
      </c>
      <c r="K76" s="25"/>
      <c r="L76" s="22">
        <f t="shared" si="4"/>
        <v>116538.91</v>
      </c>
    </row>
    <row r="77" spans="1:12" s="19" customFormat="1" ht="24.9" customHeight="1" x14ac:dyDescent="0.3">
      <c r="A77" s="18">
        <v>73</v>
      </c>
      <c r="B77" s="10" t="s">
        <v>89</v>
      </c>
      <c r="C77" s="20" t="s">
        <v>25</v>
      </c>
      <c r="D77" s="22">
        <v>156770</v>
      </c>
      <c r="E77" s="22">
        <v>156770</v>
      </c>
      <c r="F77" s="22">
        <v>12570</v>
      </c>
      <c r="G77" s="22">
        <v>2665.09</v>
      </c>
      <c r="H77" s="23">
        <v>7839</v>
      </c>
      <c r="I77" s="23">
        <v>17157</v>
      </c>
      <c r="J77" s="24">
        <f t="shared" si="3"/>
        <v>40231.089999999997</v>
      </c>
      <c r="K77" s="25"/>
      <c r="L77" s="22">
        <f t="shared" si="4"/>
        <v>116538.91</v>
      </c>
    </row>
    <row r="78" spans="1:12" s="19" customFormat="1" ht="24.9" customHeight="1" x14ac:dyDescent="0.3">
      <c r="A78" s="18">
        <v>74</v>
      </c>
      <c r="B78" s="10" t="s">
        <v>90</v>
      </c>
      <c r="C78" s="20" t="s">
        <v>128</v>
      </c>
      <c r="D78" s="22">
        <v>164609</v>
      </c>
      <c r="E78" s="22">
        <v>164609</v>
      </c>
      <c r="F78" s="22">
        <v>12570</v>
      </c>
      <c r="G78" s="22">
        <v>2798.3530000000001</v>
      </c>
      <c r="H78" s="23">
        <v>8230</v>
      </c>
      <c r="I78" s="23">
        <v>18960</v>
      </c>
      <c r="J78" s="24">
        <f t="shared" si="3"/>
        <v>42558.353000000003</v>
      </c>
      <c r="K78" s="25"/>
      <c r="L78" s="22">
        <f t="shared" si="4"/>
        <v>122050.647</v>
      </c>
    </row>
    <row r="79" spans="1:12" s="19" customFormat="1" ht="24.9" customHeight="1" x14ac:dyDescent="0.3">
      <c r="A79" s="18">
        <v>75</v>
      </c>
      <c r="B79" s="10" t="s">
        <v>91</v>
      </c>
      <c r="C79" s="20" t="s">
        <v>25</v>
      </c>
      <c r="D79" s="22">
        <v>156770</v>
      </c>
      <c r="E79" s="22">
        <v>156770</v>
      </c>
      <c r="F79" s="22">
        <v>12570</v>
      </c>
      <c r="G79" s="22">
        <v>2665.09</v>
      </c>
      <c r="H79" s="23">
        <v>7839</v>
      </c>
      <c r="I79" s="23">
        <v>17157</v>
      </c>
      <c r="J79" s="24">
        <f t="shared" si="3"/>
        <v>40231.089999999997</v>
      </c>
      <c r="K79" s="25"/>
      <c r="L79" s="22">
        <f t="shared" si="4"/>
        <v>116538.91</v>
      </c>
    </row>
    <row r="80" spans="1:12" s="19" customFormat="1" ht="24.9" customHeight="1" x14ac:dyDescent="0.3">
      <c r="A80" s="18">
        <v>76</v>
      </c>
      <c r="B80" s="10" t="s">
        <v>92</v>
      </c>
      <c r="C80" s="20" t="s">
        <v>25</v>
      </c>
      <c r="D80" s="22">
        <v>156770</v>
      </c>
      <c r="E80" s="22">
        <v>156770</v>
      </c>
      <c r="F80" s="22">
        <v>12570</v>
      </c>
      <c r="G80" s="22">
        <v>2665.09</v>
      </c>
      <c r="H80" s="23">
        <v>7839</v>
      </c>
      <c r="I80" s="23">
        <v>17157</v>
      </c>
      <c r="J80" s="24">
        <f t="shared" si="3"/>
        <v>40231.089999999997</v>
      </c>
      <c r="K80" s="25"/>
      <c r="L80" s="22">
        <f t="shared" si="4"/>
        <v>116538.91</v>
      </c>
    </row>
    <row r="81" spans="1:12" s="19" customFormat="1" ht="24.9" customHeight="1" x14ac:dyDescent="0.3">
      <c r="A81" s="18">
        <v>77</v>
      </c>
      <c r="B81" s="10" t="s">
        <v>93</v>
      </c>
      <c r="C81" s="20" t="s">
        <v>25</v>
      </c>
      <c r="D81" s="22">
        <v>156770</v>
      </c>
      <c r="E81" s="22">
        <v>156770</v>
      </c>
      <c r="F81" s="22">
        <v>12570</v>
      </c>
      <c r="G81" s="22">
        <v>2665.09</v>
      </c>
      <c r="H81" s="23">
        <v>7839</v>
      </c>
      <c r="I81" s="23">
        <v>17157</v>
      </c>
      <c r="J81" s="24">
        <f t="shared" si="3"/>
        <v>40231.089999999997</v>
      </c>
      <c r="K81" s="25"/>
      <c r="L81" s="22">
        <f t="shared" si="4"/>
        <v>116538.91</v>
      </c>
    </row>
    <row r="82" spans="1:12" s="19" customFormat="1" ht="24.9" customHeight="1" x14ac:dyDescent="0.3">
      <c r="A82" s="18">
        <v>78</v>
      </c>
      <c r="B82" s="10" t="s">
        <v>94</v>
      </c>
      <c r="C82" s="20" t="s">
        <v>25</v>
      </c>
      <c r="D82" s="22">
        <v>156770</v>
      </c>
      <c r="E82" s="22">
        <v>156770</v>
      </c>
      <c r="F82" s="22">
        <v>12570</v>
      </c>
      <c r="G82" s="22">
        <v>2665.09</v>
      </c>
      <c r="H82" s="23">
        <v>7839</v>
      </c>
      <c r="I82" s="23">
        <v>17157</v>
      </c>
      <c r="J82" s="24">
        <f t="shared" si="3"/>
        <v>40231.089999999997</v>
      </c>
      <c r="K82" s="25"/>
      <c r="L82" s="22">
        <f t="shared" si="4"/>
        <v>116538.91</v>
      </c>
    </row>
    <row r="83" spans="1:12" s="19" customFormat="1" ht="24.9" customHeight="1" x14ac:dyDescent="0.3">
      <c r="A83" s="18">
        <v>79</v>
      </c>
      <c r="B83" s="10" t="s">
        <v>95</v>
      </c>
      <c r="C83" s="20" t="s">
        <v>25</v>
      </c>
      <c r="D83" s="22">
        <v>156770</v>
      </c>
      <c r="E83" s="22">
        <v>156770</v>
      </c>
      <c r="F83" s="22">
        <v>12570</v>
      </c>
      <c r="G83" s="22">
        <v>2665.09</v>
      </c>
      <c r="H83" s="23">
        <v>7839</v>
      </c>
      <c r="I83" s="23">
        <v>17157</v>
      </c>
      <c r="J83" s="24">
        <f t="shared" si="3"/>
        <v>40231.089999999997</v>
      </c>
      <c r="K83" s="25"/>
      <c r="L83" s="22">
        <f t="shared" si="4"/>
        <v>116538.91</v>
      </c>
    </row>
    <row r="84" spans="1:12" s="19" customFormat="1" ht="24.9" customHeight="1" x14ac:dyDescent="0.3">
      <c r="A84" s="18">
        <v>80</v>
      </c>
      <c r="B84" s="10" t="s">
        <v>96</v>
      </c>
      <c r="C84" s="20" t="s">
        <v>25</v>
      </c>
      <c r="D84" s="22">
        <v>156770</v>
      </c>
      <c r="E84" s="22">
        <v>156770</v>
      </c>
      <c r="F84" s="22">
        <v>12570</v>
      </c>
      <c r="G84" s="22">
        <v>2665.09</v>
      </c>
      <c r="H84" s="23">
        <v>7839</v>
      </c>
      <c r="I84" s="23">
        <v>17157</v>
      </c>
      <c r="J84" s="24">
        <f t="shared" si="3"/>
        <v>40231.089999999997</v>
      </c>
      <c r="K84" s="25"/>
      <c r="L84" s="22">
        <f t="shared" si="4"/>
        <v>116538.91</v>
      </c>
    </row>
    <row r="85" spans="1:12" s="19" customFormat="1" ht="24.9" customHeight="1" x14ac:dyDescent="0.3">
      <c r="A85" s="18">
        <v>81</v>
      </c>
      <c r="B85" s="10" t="s">
        <v>97</v>
      </c>
      <c r="C85" s="20" t="s">
        <v>25</v>
      </c>
      <c r="D85" s="22">
        <v>156770</v>
      </c>
      <c r="E85" s="22">
        <v>156770</v>
      </c>
      <c r="F85" s="22">
        <v>12570</v>
      </c>
      <c r="G85" s="22">
        <v>2665.09</v>
      </c>
      <c r="H85" s="23">
        <v>7839</v>
      </c>
      <c r="I85" s="23">
        <v>17157</v>
      </c>
      <c r="J85" s="24">
        <f t="shared" si="3"/>
        <v>40231.089999999997</v>
      </c>
      <c r="K85" s="25"/>
      <c r="L85" s="22">
        <f t="shared" si="4"/>
        <v>116538.91</v>
      </c>
    </row>
    <row r="86" spans="1:12" s="19" customFormat="1" ht="24.9" customHeight="1" x14ac:dyDescent="0.3">
      <c r="A86" s="18">
        <v>82</v>
      </c>
      <c r="B86" s="10" t="s">
        <v>98</v>
      </c>
      <c r="C86" s="20" t="s">
        <v>25</v>
      </c>
      <c r="D86" s="22">
        <v>156770</v>
      </c>
      <c r="E86" s="22">
        <v>156770</v>
      </c>
      <c r="F86" s="22">
        <v>12570</v>
      </c>
      <c r="G86" s="22">
        <v>2665.09</v>
      </c>
      <c r="H86" s="23">
        <v>7839</v>
      </c>
      <c r="I86" s="23">
        <v>17157</v>
      </c>
      <c r="J86" s="24">
        <f t="shared" si="3"/>
        <v>40231.089999999997</v>
      </c>
      <c r="K86" s="25"/>
      <c r="L86" s="22">
        <f t="shared" si="4"/>
        <v>116538.91</v>
      </c>
    </row>
    <row r="87" spans="1:12" s="19" customFormat="1" ht="24.9" customHeight="1" x14ac:dyDescent="0.3">
      <c r="A87" s="18">
        <v>83</v>
      </c>
      <c r="B87" s="10" t="s">
        <v>99</v>
      </c>
      <c r="C87" s="20" t="s">
        <v>25</v>
      </c>
      <c r="D87" s="22">
        <v>156770</v>
      </c>
      <c r="E87" s="22">
        <v>156770</v>
      </c>
      <c r="F87" s="22">
        <v>12570</v>
      </c>
      <c r="G87" s="22">
        <v>2665.09</v>
      </c>
      <c r="H87" s="23">
        <v>7839</v>
      </c>
      <c r="I87" s="23">
        <v>17157</v>
      </c>
      <c r="J87" s="24">
        <f t="shared" si="3"/>
        <v>40231.089999999997</v>
      </c>
      <c r="K87" s="25"/>
      <c r="L87" s="22">
        <f t="shared" si="4"/>
        <v>116538.91</v>
      </c>
    </row>
    <row r="88" spans="1:12" s="19" customFormat="1" ht="24.9" customHeight="1" x14ac:dyDescent="0.3">
      <c r="A88" s="18">
        <v>84</v>
      </c>
      <c r="B88" s="10" t="s">
        <v>100</v>
      </c>
      <c r="C88" s="20" t="s">
        <v>25</v>
      </c>
      <c r="D88" s="22">
        <v>156770</v>
      </c>
      <c r="E88" s="22">
        <v>156770</v>
      </c>
      <c r="F88" s="22">
        <v>12570</v>
      </c>
      <c r="G88" s="22">
        <v>2665.09</v>
      </c>
      <c r="H88" s="23">
        <v>7839</v>
      </c>
      <c r="I88" s="23">
        <v>17157</v>
      </c>
      <c r="J88" s="24">
        <f t="shared" si="3"/>
        <v>40231.089999999997</v>
      </c>
      <c r="K88" s="25"/>
      <c r="L88" s="22">
        <f t="shared" si="4"/>
        <v>116538.91</v>
      </c>
    </row>
    <row r="89" spans="1:12" s="19" customFormat="1" ht="24.9" customHeight="1" x14ac:dyDescent="0.3">
      <c r="A89" s="18">
        <v>85</v>
      </c>
      <c r="B89" s="10" t="s">
        <v>101</v>
      </c>
      <c r="C89" s="20" t="s">
        <v>25</v>
      </c>
      <c r="D89" s="22">
        <v>156770</v>
      </c>
      <c r="E89" s="22">
        <v>156770</v>
      </c>
      <c r="F89" s="22">
        <v>12570</v>
      </c>
      <c r="G89" s="22">
        <v>2665.09</v>
      </c>
      <c r="H89" s="23">
        <v>7839</v>
      </c>
      <c r="I89" s="23">
        <v>17157</v>
      </c>
      <c r="J89" s="24">
        <f t="shared" si="3"/>
        <v>40231.089999999997</v>
      </c>
      <c r="K89" s="25"/>
      <c r="L89" s="22">
        <f t="shared" si="4"/>
        <v>116538.91</v>
      </c>
    </row>
    <row r="90" spans="1:12" s="19" customFormat="1" ht="24.9" customHeight="1" x14ac:dyDescent="0.3">
      <c r="A90" s="18">
        <v>86</v>
      </c>
      <c r="B90" s="10" t="s">
        <v>102</v>
      </c>
      <c r="C90" s="20" t="s">
        <v>25</v>
      </c>
      <c r="D90" s="22">
        <v>156770</v>
      </c>
      <c r="E90" s="22">
        <v>156770</v>
      </c>
      <c r="F90" s="22">
        <v>12570</v>
      </c>
      <c r="G90" s="22">
        <v>2665.09</v>
      </c>
      <c r="H90" s="23">
        <v>7839</v>
      </c>
      <c r="I90" s="23">
        <v>17157</v>
      </c>
      <c r="J90" s="24">
        <f t="shared" si="3"/>
        <v>40231.089999999997</v>
      </c>
      <c r="K90" s="25"/>
      <c r="L90" s="22">
        <f t="shared" si="4"/>
        <v>116538.91</v>
      </c>
    </row>
    <row r="91" spans="1:12" s="19" customFormat="1" ht="24.9" customHeight="1" x14ac:dyDescent="0.3">
      <c r="A91" s="18">
        <v>87</v>
      </c>
      <c r="B91" s="10" t="s">
        <v>103</v>
      </c>
      <c r="C91" s="20" t="s">
        <v>25</v>
      </c>
      <c r="D91" s="22">
        <v>156770</v>
      </c>
      <c r="E91" s="22">
        <v>156770</v>
      </c>
      <c r="F91" s="22">
        <v>12570</v>
      </c>
      <c r="G91" s="22">
        <v>2665.09</v>
      </c>
      <c r="H91" s="23">
        <v>7839</v>
      </c>
      <c r="I91" s="23">
        <v>17157</v>
      </c>
      <c r="J91" s="24">
        <f t="shared" si="3"/>
        <v>40231.089999999997</v>
      </c>
      <c r="K91" s="25"/>
      <c r="L91" s="22">
        <f t="shared" si="4"/>
        <v>116538.91</v>
      </c>
    </row>
    <row r="92" spans="1:12" s="19" customFormat="1" ht="24.9" customHeight="1" x14ac:dyDescent="0.3">
      <c r="A92" s="18">
        <v>88</v>
      </c>
      <c r="B92" s="10" t="s">
        <v>104</v>
      </c>
      <c r="C92" s="20" t="s">
        <v>25</v>
      </c>
      <c r="D92" s="22">
        <v>156770</v>
      </c>
      <c r="E92" s="22">
        <v>156770</v>
      </c>
      <c r="F92" s="22">
        <v>12570</v>
      </c>
      <c r="G92" s="22">
        <v>2665.09</v>
      </c>
      <c r="H92" s="23">
        <v>7839</v>
      </c>
      <c r="I92" s="23">
        <v>17157</v>
      </c>
      <c r="J92" s="24">
        <f t="shared" si="3"/>
        <v>40231.089999999997</v>
      </c>
      <c r="K92" s="25"/>
      <c r="L92" s="22">
        <f t="shared" si="4"/>
        <v>116538.91</v>
      </c>
    </row>
    <row r="93" spans="1:12" s="19" customFormat="1" ht="24.9" customHeight="1" x14ac:dyDescent="0.3">
      <c r="A93" s="18">
        <v>89</v>
      </c>
      <c r="B93" s="10" t="s">
        <v>105</v>
      </c>
      <c r="C93" s="20" t="s">
        <v>25</v>
      </c>
      <c r="D93" s="22">
        <v>156770</v>
      </c>
      <c r="E93" s="22">
        <v>156770</v>
      </c>
      <c r="F93" s="22">
        <v>12570</v>
      </c>
      <c r="G93" s="22">
        <v>2665.09</v>
      </c>
      <c r="H93" s="23">
        <v>7839</v>
      </c>
      <c r="I93" s="23">
        <v>17157</v>
      </c>
      <c r="J93" s="24">
        <f t="shared" si="3"/>
        <v>40231.089999999997</v>
      </c>
      <c r="K93" s="25"/>
      <c r="L93" s="22">
        <f t="shared" si="4"/>
        <v>116538.91</v>
      </c>
    </row>
    <row r="94" spans="1:12" s="19" customFormat="1" ht="24.9" customHeight="1" x14ac:dyDescent="0.3">
      <c r="A94" s="18">
        <v>90</v>
      </c>
      <c r="B94" s="10" t="s">
        <v>106</v>
      </c>
      <c r="C94" s="20" t="s">
        <v>25</v>
      </c>
      <c r="D94" s="22">
        <v>156770</v>
      </c>
      <c r="E94" s="22">
        <v>156770</v>
      </c>
      <c r="F94" s="22">
        <v>12570</v>
      </c>
      <c r="G94" s="22">
        <v>2665.09</v>
      </c>
      <c r="H94" s="23">
        <v>7839</v>
      </c>
      <c r="I94" s="23">
        <v>17157</v>
      </c>
      <c r="J94" s="24">
        <f t="shared" si="3"/>
        <v>40231.089999999997</v>
      </c>
      <c r="K94" s="25"/>
      <c r="L94" s="22">
        <f t="shared" si="4"/>
        <v>116538.91</v>
      </c>
    </row>
    <row r="95" spans="1:12" s="19" customFormat="1" ht="24.9" customHeight="1" x14ac:dyDescent="0.3">
      <c r="A95" s="18">
        <v>91</v>
      </c>
      <c r="B95" s="10" t="s">
        <v>107</v>
      </c>
      <c r="C95" s="20" t="s">
        <v>25</v>
      </c>
      <c r="D95" s="22">
        <v>156770</v>
      </c>
      <c r="E95" s="22">
        <v>156770</v>
      </c>
      <c r="F95" s="22">
        <v>12570</v>
      </c>
      <c r="G95" s="22">
        <v>2665.09</v>
      </c>
      <c r="H95" s="23">
        <v>7839</v>
      </c>
      <c r="I95" s="23">
        <v>17157</v>
      </c>
      <c r="J95" s="24">
        <f t="shared" si="3"/>
        <v>40231.089999999997</v>
      </c>
      <c r="K95" s="25"/>
      <c r="L95" s="22">
        <f>E95-J95</f>
        <v>116538.91</v>
      </c>
    </row>
    <row r="96" spans="1:12" s="19" customFormat="1" ht="24.9" customHeight="1" x14ac:dyDescent="0.3">
      <c r="A96" s="18">
        <v>92</v>
      </c>
      <c r="B96" s="10" t="s">
        <v>108</v>
      </c>
      <c r="C96" s="20" t="s">
        <v>25</v>
      </c>
      <c r="D96" s="22">
        <v>156770</v>
      </c>
      <c r="E96" s="22">
        <v>156770</v>
      </c>
      <c r="F96" s="22">
        <v>12570</v>
      </c>
      <c r="G96" s="22">
        <v>2665.09</v>
      </c>
      <c r="H96" s="23">
        <v>7839</v>
      </c>
      <c r="I96" s="23">
        <v>17157</v>
      </c>
      <c r="J96" s="24">
        <f t="shared" si="3"/>
        <v>40231.089999999997</v>
      </c>
      <c r="K96" s="25">
        <v>116538.91</v>
      </c>
      <c r="L96" s="22">
        <f>E96-J96-K96</f>
        <v>0</v>
      </c>
    </row>
    <row r="97" spans="1:12" s="19" customFormat="1" ht="24.9" customHeight="1" x14ac:dyDescent="0.3">
      <c r="A97" s="18">
        <v>93</v>
      </c>
      <c r="B97" s="10" t="s">
        <v>109</v>
      </c>
      <c r="C97" s="20" t="s">
        <v>25</v>
      </c>
      <c r="D97" s="22">
        <v>156770</v>
      </c>
      <c r="E97" s="22">
        <v>156770</v>
      </c>
      <c r="F97" s="22">
        <v>12570</v>
      </c>
      <c r="G97" s="22">
        <v>2665.09</v>
      </c>
      <c r="H97" s="23">
        <v>7839</v>
      </c>
      <c r="I97" s="23">
        <v>17157</v>
      </c>
      <c r="J97" s="24">
        <f t="shared" si="3"/>
        <v>40231.089999999997</v>
      </c>
      <c r="K97" s="25"/>
      <c r="L97" s="22">
        <f t="shared" si="4"/>
        <v>116538.91</v>
      </c>
    </row>
    <row r="98" spans="1:12" s="19" customFormat="1" ht="24.9" customHeight="1" x14ac:dyDescent="0.3">
      <c r="A98" s="18">
        <v>94</v>
      </c>
      <c r="B98" s="10" t="s">
        <v>110</v>
      </c>
      <c r="C98" s="20" t="s">
        <v>25</v>
      </c>
      <c r="D98" s="22">
        <v>156770</v>
      </c>
      <c r="E98" s="22">
        <v>156770</v>
      </c>
      <c r="F98" s="22">
        <v>12570</v>
      </c>
      <c r="G98" s="22">
        <v>2665.09</v>
      </c>
      <c r="H98" s="23">
        <v>7839</v>
      </c>
      <c r="I98" s="23">
        <v>17157</v>
      </c>
      <c r="J98" s="24">
        <f t="shared" si="3"/>
        <v>40231.089999999997</v>
      </c>
      <c r="K98" s="25"/>
      <c r="L98" s="22">
        <f t="shared" ref="L98:L113" si="5">E98-J98</f>
        <v>116538.91</v>
      </c>
    </row>
    <row r="99" spans="1:12" s="19" customFormat="1" ht="24.9" customHeight="1" x14ac:dyDescent="0.3">
      <c r="A99" s="18">
        <v>95</v>
      </c>
      <c r="B99" s="10" t="s">
        <v>111</v>
      </c>
      <c r="C99" s="20" t="s">
        <v>25</v>
      </c>
      <c r="D99" s="22">
        <v>156770</v>
      </c>
      <c r="E99" s="22">
        <v>156770</v>
      </c>
      <c r="F99" s="22">
        <v>12570</v>
      </c>
      <c r="G99" s="22">
        <v>2665.09</v>
      </c>
      <c r="H99" s="23">
        <v>7839</v>
      </c>
      <c r="I99" s="23">
        <v>17157</v>
      </c>
      <c r="J99" s="24">
        <f t="shared" si="3"/>
        <v>40231.089999999997</v>
      </c>
      <c r="K99" s="25"/>
      <c r="L99" s="22">
        <f t="shared" si="5"/>
        <v>116538.91</v>
      </c>
    </row>
    <row r="100" spans="1:12" s="19" customFormat="1" ht="24.9" customHeight="1" x14ac:dyDescent="0.3">
      <c r="A100" s="18">
        <v>96</v>
      </c>
      <c r="B100" s="10" t="s">
        <v>112</v>
      </c>
      <c r="C100" s="20" t="s">
        <v>25</v>
      </c>
      <c r="D100" s="22">
        <v>156770</v>
      </c>
      <c r="E100" s="22">
        <v>156770</v>
      </c>
      <c r="F100" s="22">
        <v>12570</v>
      </c>
      <c r="G100" s="22">
        <v>2665.09</v>
      </c>
      <c r="H100" s="23">
        <v>7839</v>
      </c>
      <c r="I100" s="23">
        <v>17157</v>
      </c>
      <c r="J100" s="24">
        <f t="shared" si="3"/>
        <v>40231.089999999997</v>
      </c>
      <c r="K100" s="25"/>
      <c r="L100" s="22">
        <f t="shared" si="5"/>
        <v>116538.91</v>
      </c>
    </row>
    <row r="101" spans="1:12" s="19" customFormat="1" ht="24.9" customHeight="1" x14ac:dyDescent="0.3">
      <c r="A101" s="18">
        <v>97</v>
      </c>
      <c r="B101" s="10" t="s">
        <v>113</v>
      </c>
      <c r="C101" s="20" t="s">
        <v>25</v>
      </c>
      <c r="D101" s="22">
        <v>156770</v>
      </c>
      <c r="E101" s="22">
        <v>156770</v>
      </c>
      <c r="F101" s="22">
        <v>12570</v>
      </c>
      <c r="G101" s="22">
        <v>2665.09</v>
      </c>
      <c r="H101" s="23">
        <v>7839</v>
      </c>
      <c r="I101" s="23">
        <v>17157</v>
      </c>
      <c r="J101" s="24">
        <f t="shared" si="3"/>
        <v>40231.089999999997</v>
      </c>
      <c r="K101" s="25"/>
      <c r="L101" s="22">
        <f t="shared" si="5"/>
        <v>116538.91</v>
      </c>
    </row>
    <row r="102" spans="1:12" s="19" customFormat="1" ht="24.9" customHeight="1" x14ac:dyDescent="0.3">
      <c r="A102" s="18">
        <v>98</v>
      </c>
      <c r="B102" s="10" t="s">
        <v>114</v>
      </c>
      <c r="C102" s="20" t="s">
        <v>25</v>
      </c>
      <c r="D102" s="22">
        <v>156770</v>
      </c>
      <c r="E102" s="22">
        <v>156770</v>
      </c>
      <c r="F102" s="22">
        <v>12570</v>
      </c>
      <c r="G102" s="22">
        <v>2665.09</v>
      </c>
      <c r="H102" s="23">
        <v>7839</v>
      </c>
      <c r="I102" s="23">
        <v>17157</v>
      </c>
      <c r="J102" s="24">
        <f t="shared" si="3"/>
        <v>40231.089999999997</v>
      </c>
      <c r="K102" s="25"/>
      <c r="L102" s="22">
        <f t="shared" si="5"/>
        <v>116538.91</v>
      </c>
    </row>
    <row r="103" spans="1:12" s="19" customFormat="1" ht="24.9" customHeight="1" x14ac:dyDescent="0.3">
      <c r="A103" s="18">
        <v>99</v>
      </c>
      <c r="B103" s="10" t="s">
        <v>115</v>
      </c>
      <c r="C103" s="20" t="s">
        <v>25</v>
      </c>
      <c r="D103" s="22">
        <v>156770</v>
      </c>
      <c r="E103" s="22">
        <v>156770</v>
      </c>
      <c r="F103" s="22">
        <v>12570</v>
      </c>
      <c r="G103" s="22">
        <v>2665.09</v>
      </c>
      <c r="H103" s="23">
        <v>7839</v>
      </c>
      <c r="I103" s="23">
        <v>17157</v>
      </c>
      <c r="J103" s="24">
        <f t="shared" si="3"/>
        <v>40231.089999999997</v>
      </c>
      <c r="K103" s="25"/>
      <c r="L103" s="22">
        <f t="shared" si="5"/>
        <v>116538.91</v>
      </c>
    </row>
    <row r="104" spans="1:12" s="19" customFormat="1" ht="24.9" customHeight="1" x14ac:dyDescent="0.3">
      <c r="A104" s="18">
        <v>100</v>
      </c>
      <c r="B104" s="10" t="s">
        <v>116</v>
      </c>
      <c r="C104" s="20" t="s">
        <v>25</v>
      </c>
      <c r="D104" s="22">
        <v>156770</v>
      </c>
      <c r="E104" s="22">
        <v>156770</v>
      </c>
      <c r="F104" s="22">
        <v>12570</v>
      </c>
      <c r="G104" s="22">
        <v>2665.09</v>
      </c>
      <c r="H104" s="23">
        <v>7839</v>
      </c>
      <c r="I104" s="23">
        <v>17157</v>
      </c>
      <c r="J104" s="24">
        <f t="shared" si="3"/>
        <v>40231.089999999997</v>
      </c>
      <c r="K104" s="25"/>
      <c r="L104" s="22">
        <f t="shared" si="5"/>
        <v>116538.91</v>
      </c>
    </row>
    <row r="105" spans="1:12" s="19" customFormat="1" ht="24.9" customHeight="1" x14ac:dyDescent="0.3">
      <c r="A105" s="18">
        <v>101</v>
      </c>
      <c r="B105" s="10" t="s">
        <v>12</v>
      </c>
      <c r="C105" s="20" t="s">
        <v>25</v>
      </c>
      <c r="D105" s="22">
        <v>156770</v>
      </c>
      <c r="E105" s="22">
        <v>156770</v>
      </c>
      <c r="F105" s="22">
        <v>12570</v>
      </c>
      <c r="G105" s="22">
        <v>2665.09</v>
      </c>
      <c r="H105" s="23">
        <v>7839</v>
      </c>
      <c r="I105" s="23">
        <v>17157</v>
      </c>
      <c r="J105" s="24">
        <f t="shared" si="3"/>
        <v>40231.089999999997</v>
      </c>
      <c r="K105" s="25"/>
      <c r="L105" s="22">
        <f t="shared" si="5"/>
        <v>116538.91</v>
      </c>
    </row>
    <row r="106" spans="1:12" s="19" customFormat="1" ht="24.9" customHeight="1" x14ac:dyDescent="0.3">
      <c r="A106" s="18">
        <v>102</v>
      </c>
      <c r="B106" s="10" t="s">
        <v>117</v>
      </c>
      <c r="C106" s="20" t="s">
        <v>128</v>
      </c>
      <c r="D106" s="22">
        <v>164609</v>
      </c>
      <c r="E106" s="22">
        <v>164609</v>
      </c>
      <c r="F106" s="22">
        <v>12570</v>
      </c>
      <c r="G106" s="22">
        <v>2798.3530000000001</v>
      </c>
      <c r="H106" s="23">
        <v>8230</v>
      </c>
      <c r="I106" s="23">
        <v>18960</v>
      </c>
      <c r="J106" s="24">
        <f t="shared" si="3"/>
        <v>42558.353000000003</v>
      </c>
      <c r="K106" s="25"/>
      <c r="L106" s="22">
        <f t="shared" si="5"/>
        <v>122050.647</v>
      </c>
    </row>
    <row r="107" spans="1:12" s="19" customFormat="1" ht="24.9" customHeight="1" x14ac:dyDescent="0.3">
      <c r="A107" s="18">
        <v>103</v>
      </c>
      <c r="B107" s="10" t="s">
        <v>118</v>
      </c>
      <c r="C107" s="20" t="s">
        <v>25</v>
      </c>
      <c r="D107" s="22">
        <v>156770</v>
      </c>
      <c r="E107" s="22">
        <v>156770</v>
      </c>
      <c r="F107" s="22">
        <v>12570</v>
      </c>
      <c r="G107" s="22">
        <v>2665.09</v>
      </c>
      <c r="H107" s="23">
        <v>7839</v>
      </c>
      <c r="I107" s="23">
        <v>17157</v>
      </c>
      <c r="J107" s="24">
        <f t="shared" si="3"/>
        <v>40231.089999999997</v>
      </c>
      <c r="K107" s="25"/>
      <c r="L107" s="22">
        <f t="shared" si="5"/>
        <v>116538.91</v>
      </c>
    </row>
    <row r="108" spans="1:12" s="19" customFormat="1" ht="24.9" customHeight="1" x14ac:dyDescent="0.3">
      <c r="A108" s="18">
        <v>104</v>
      </c>
      <c r="B108" s="10" t="s">
        <v>119</v>
      </c>
      <c r="C108" s="20" t="s">
        <v>25</v>
      </c>
      <c r="D108" s="22">
        <v>156770</v>
      </c>
      <c r="E108" s="22">
        <v>156770</v>
      </c>
      <c r="F108" s="22">
        <v>12570</v>
      </c>
      <c r="G108" s="22">
        <v>2665.09</v>
      </c>
      <c r="H108" s="23">
        <v>7839</v>
      </c>
      <c r="I108" s="23">
        <v>17157</v>
      </c>
      <c r="J108" s="24">
        <f t="shared" si="3"/>
        <v>40231.089999999997</v>
      </c>
      <c r="K108" s="25"/>
      <c r="L108" s="22">
        <f t="shared" si="5"/>
        <v>116538.91</v>
      </c>
    </row>
    <row r="109" spans="1:12" s="19" customFormat="1" ht="24.9" customHeight="1" x14ac:dyDescent="0.3">
      <c r="A109" s="18">
        <v>105</v>
      </c>
      <c r="B109" s="10" t="s">
        <v>120</v>
      </c>
      <c r="C109" s="20" t="s">
        <v>25</v>
      </c>
      <c r="D109" s="22">
        <v>156770</v>
      </c>
      <c r="E109" s="22">
        <v>156770</v>
      </c>
      <c r="F109" s="22">
        <v>12570</v>
      </c>
      <c r="G109" s="22">
        <v>2665.09</v>
      </c>
      <c r="H109" s="23">
        <v>7839</v>
      </c>
      <c r="I109" s="23">
        <v>17157</v>
      </c>
      <c r="J109" s="24">
        <f t="shared" si="3"/>
        <v>40231.089999999997</v>
      </c>
      <c r="K109" s="25"/>
      <c r="L109" s="22">
        <f t="shared" si="5"/>
        <v>116538.91</v>
      </c>
    </row>
    <row r="110" spans="1:12" s="19" customFormat="1" ht="24.9" customHeight="1" x14ac:dyDescent="0.3">
      <c r="A110" s="18">
        <v>106</v>
      </c>
      <c r="B110" s="10" t="s">
        <v>121</v>
      </c>
      <c r="C110" s="20" t="s">
        <v>25</v>
      </c>
      <c r="D110" s="22">
        <v>156770</v>
      </c>
      <c r="E110" s="22">
        <v>156770</v>
      </c>
      <c r="F110" s="22">
        <v>12570</v>
      </c>
      <c r="G110" s="22">
        <v>2665.09</v>
      </c>
      <c r="H110" s="23">
        <v>7839</v>
      </c>
      <c r="I110" s="23">
        <v>17157</v>
      </c>
      <c r="J110" s="24">
        <f t="shared" si="3"/>
        <v>40231.089999999997</v>
      </c>
      <c r="K110" s="25"/>
      <c r="L110" s="22">
        <f t="shared" si="5"/>
        <v>116538.91</v>
      </c>
    </row>
    <row r="111" spans="1:12" s="19" customFormat="1" ht="24.9" customHeight="1" x14ac:dyDescent="0.3">
      <c r="A111" s="18">
        <v>107</v>
      </c>
      <c r="B111" s="10" t="s">
        <v>122</v>
      </c>
      <c r="C111" s="20" t="s">
        <v>34</v>
      </c>
      <c r="D111" s="22">
        <v>164609</v>
      </c>
      <c r="E111" s="22">
        <v>164609</v>
      </c>
      <c r="F111" s="22">
        <v>12570</v>
      </c>
      <c r="G111" s="22">
        <v>2798.3530000000001</v>
      </c>
      <c r="H111" s="23">
        <v>8230</v>
      </c>
      <c r="I111" s="23">
        <v>18960</v>
      </c>
      <c r="J111" s="24">
        <f t="shared" si="3"/>
        <v>42558.353000000003</v>
      </c>
      <c r="K111" s="25"/>
      <c r="L111" s="22">
        <f t="shared" si="5"/>
        <v>122050.647</v>
      </c>
    </row>
    <row r="112" spans="1:12" s="19" customFormat="1" ht="24.9" customHeight="1" x14ac:dyDescent="0.3">
      <c r="A112" s="18">
        <v>108</v>
      </c>
      <c r="B112" s="10" t="s">
        <v>123</v>
      </c>
      <c r="C112" s="20" t="s">
        <v>25</v>
      </c>
      <c r="D112" s="22">
        <v>156770</v>
      </c>
      <c r="E112" s="22">
        <v>156770</v>
      </c>
      <c r="F112" s="22">
        <v>12570</v>
      </c>
      <c r="G112" s="22">
        <v>2665.09</v>
      </c>
      <c r="H112" s="23">
        <v>7839</v>
      </c>
      <c r="I112" s="23">
        <v>17157</v>
      </c>
      <c r="J112" s="24">
        <f t="shared" si="3"/>
        <v>40231.089999999997</v>
      </c>
      <c r="K112" s="25"/>
      <c r="L112" s="22">
        <f t="shared" si="5"/>
        <v>116538.91</v>
      </c>
    </row>
    <row r="113" spans="1:12" s="19" customFormat="1" ht="24.9" customHeight="1" x14ac:dyDescent="0.3">
      <c r="A113" s="18">
        <v>109</v>
      </c>
      <c r="B113" s="10" t="s">
        <v>124</v>
      </c>
      <c r="C113" s="20" t="s">
        <v>25</v>
      </c>
      <c r="D113" s="22">
        <v>156770</v>
      </c>
      <c r="E113" s="22">
        <v>156770</v>
      </c>
      <c r="F113" s="22">
        <v>12570</v>
      </c>
      <c r="G113" s="22">
        <v>2665.09</v>
      </c>
      <c r="H113" s="23">
        <v>7839</v>
      </c>
      <c r="I113" s="23">
        <v>17157</v>
      </c>
      <c r="J113" s="24">
        <f t="shared" si="3"/>
        <v>40231.089999999997</v>
      </c>
      <c r="K113" s="25"/>
      <c r="L113" s="22">
        <f t="shared" si="5"/>
        <v>116538.91</v>
      </c>
    </row>
    <row r="114" spans="1:12" ht="15.6" x14ac:dyDescent="0.3">
      <c r="C114" s="11"/>
      <c r="D114" s="11"/>
    </row>
    <row r="115" spans="1:12" ht="15.6" x14ac:dyDescent="0.3">
      <c r="C115" s="11"/>
      <c r="D115" s="11"/>
    </row>
    <row r="116" spans="1:12" ht="15.6" x14ac:dyDescent="0.3">
      <c r="C116" s="11"/>
      <c r="D116" s="11"/>
    </row>
    <row r="117" spans="1:12" ht="15.6" x14ac:dyDescent="0.3">
      <c r="C117" s="11"/>
      <c r="D117" s="11"/>
    </row>
    <row r="118" spans="1:12" ht="15.6" x14ac:dyDescent="0.3">
      <c r="C118" s="11"/>
      <c r="D118" s="11"/>
    </row>
    <row r="119" spans="1:12" ht="15.6" x14ac:dyDescent="0.3">
      <c r="C119" s="11"/>
      <c r="D119" s="11"/>
    </row>
    <row r="120" spans="1:12" ht="15.6" x14ac:dyDescent="0.3">
      <c r="C120" s="11"/>
      <c r="D120" s="11"/>
    </row>
    <row r="121" spans="1:12" ht="15.6" x14ac:dyDescent="0.3">
      <c r="C121" s="11"/>
      <c r="D121" s="11"/>
    </row>
    <row r="122" spans="1:12" ht="15.6" x14ac:dyDescent="0.3">
      <c r="C122" s="11"/>
      <c r="D122" s="11"/>
    </row>
    <row r="123" spans="1:12" ht="15.6" x14ac:dyDescent="0.3">
      <c r="C123" s="11"/>
      <c r="D123" s="11"/>
    </row>
    <row r="124" spans="1:12" ht="15.6" x14ac:dyDescent="0.3">
      <c r="C124" s="11"/>
      <c r="D124" s="11"/>
    </row>
    <row r="125" spans="1:12" ht="15.6" x14ac:dyDescent="0.3">
      <c r="C125" s="11"/>
      <c r="D125" s="11"/>
    </row>
    <row r="126" spans="1:12" ht="15.6" x14ac:dyDescent="0.3">
      <c r="C126" s="11"/>
      <c r="D126" s="11"/>
    </row>
    <row r="127" spans="1:12" ht="15.6" x14ac:dyDescent="0.3">
      <c r="C127" s="11"/>
      <c r="D127" s="11"/>
    </row>
    <row r="128" spans="1:12" ht="15.6" x14ac:dyDescent="0.3">
      <c r="C128" s="11"/>
      <c r="D128" s="11"/>
    </row>
    <row r="129" spans="3:4" ht="15.6" x14ac:dyDescent="0.3">
      <c r="C129" s="11"/>
      <c r="D129" s="11"/>
    </row>
    <row r="130" spans="3:4" ht="15.6" x14ac:dyDescent="0.3">
      <c r="C130" s="11"/>
      <c r="D130" s="11"/>
    </row>
    <row r="131" spans="3:4" ht="15.6" x14ac:dyDescent="0.3">
      <c r="C131" s="11"/>
      <c r="D131" s="11"/>
    </row>
    <row r="132" spans="3:4" ht="15.6" x14ac:dyDescent="0.3">
      <c r="C132" s="11"/>
      <c r="D132" s="11"/>
    </row>
    <row r="133" spans="3:4" ht="15.6" x14ac:dyDescent="0.3">
      <c r="C133" s="11"/>
      <c r="D133" s="11"/>
    </row>
    <row r="134" spans="3:4" ht="15.6" x14ac:dyDescent="0.3">
      <c r="C134" s="11"/>
      <c r="D134" s="11"/>
    </row>
    <row r="135" spans="3:4" ht="15.6" x14ac:dyDescent="0.3">
      <c r="C135" s="11"/>
      <c r="D135" s="11"/>
    </row>
    <row r="136" spans="3:4" ht="15.6" x14ac:dyDescent="0.3">
      <c r="C136" s="11"/>
      <c r="D136" s="11"/>
    </row>
    <row r="137" spans="3:4" ht="15.6" x14ac:dyDescent="0.3">
      <c r="C137" s="11"/>
      <c r="D137" s="11"/>
    </row>
    <row r="138" spans="3:4" ht="15.6" x14ac:dyDescent="0.3">
      <c r="C138" s="11"/>
      <c r="D138" s="11"/>
    </row>
    <row r="139" spans="3:4" ht="15.6" x14ac:dyDescent="0.3">
      <c r="C139" s="11"/>
      <c r="D139" s="11"/>
    </row>
    <row r="140" spans="3:4" ht="15.6" x14ac:dyDescent="0.3">
      <c r="C140" s="11"/>
      <c r="D140" s="11"/>
    </row>
    <row r="141" spans="3:4" ht="15.6" x14ac:dyDescent="0.3">
      <c r="C141" s="11"/>
      <c r="D141" s="11"/>
    </row>
    <row r="142" spans="3:4" ht="15.6" x14ac:dyDescent="0.3">
      <c r="C142" s="11"/>
      <c r="D142" s="11"/>
    </row>
    <row r="143" spans="3:4" ht="15.6" x14ac:dyDescent="0.3">
      <c r="C143" s="11"/>
      <c r="D143" s="11"/>
    </row>
    <row r="144" spans="3:4" ht="15.6" x14ac:dyDescent="0.3">
      <c r="C144" s="11"/>
      <c r="D144" s="11"/>
    </row>
    <row r="145" spans="3:4" ht="15.6" x14ac:dyDescent="0.3">
      <c r="C145" s="11"/>
      <c r="D145" s="11"/>
    </row>
    <row r="146" spans="3:4" ht="15.6" x14ac:dyDescent="0.3">
      <c r="C146" s="11"/>
      <c r="D146" s="11"/>
    </row>
    <row r="147" spans="3:4" ht="15.6" x14ac:dyDescent="0.3">
      <c r="C147" s="11"/>
      <c r="D147" s="11"/>
    </row>
    <row r="148" spans="3:4" ht="15.6" x14ac:dyDescent="0.3">
      <c r="C148" s="11"/>
      <c r="D148" s="11"/>
    </row>
    <row r="149" spans="3:4" ht="15.6" x14ac:dyDescent="0.3">
      <c r="C149" s="11"/>
      <c r="D149" s="11"/>
    </row>
    <row r="150" spans="3:4" ht="15.6" x14ac:dyDescent="0.3">
      <c r="C150" s="11"/>
      <c r="D150" s="11"/>
    </row>
    <row r="151" spans="3:4" ht="15.6" x14ac:dyDescent="0.3">
      <c r="C151" s="11"/>
      <c r="D151" s="11"/>
    </row>
    <row r="152" spans="3:4" ht="15.6" x14ac:dyDescent="0.3">
      <c r="C152" s="11"/>
      <c r="D152" s="11"/>
    </row>
    <row r="153" spans="3:4" ht="15.6" x14ac:dyDescent="0.3">
      <c r="C153" s="11"/>
      <c r="D153" s="11"/>
    </row>
    <row r="154" spans="3:4" ht="15.6" x14ac:dyDescent="0.3">
      <c r="C154" s="11"/>
      <c r="D154" s="11"/>
    </row>
    <row r="155" spans="3:4" ht="15.6" x14ac:dyDescent="0.3">
      <c r="C155" s="11"/>
      <c r="D155" s="11"/>
    </row>
    <row r="156" spans="3:4" ht="15.6" x14ac:dyDescent="0.3">
      <c r="C156" s="11"/>
      <c r="D156" s="11"/>
    </row>
    <row r="157" spans="3:4" ht="15.6" x14ac:dyDescent="0.3">
      <c r="C157" s="11"/>
      <c r="D157" s="11"/>
    </row>
    <row r="158" spans="3:4" ht="15.6" x14ac:dyDescent="0.3">
      <c r="C158" s="11"/>
      <c r="D158" s="11"/>
    </row>
    <row r="159" spans="3:4" ht="15.6" x14ac:dyDescent="0.3">
      <c r="C159" s="11"/>
      <c r="D159" s="11"/>
    </row>
    <row r="160" spans="3:4" ht="15.6" x14ac:dyDescent="0.3">
      <c r="C160" s="11"/>
      <c r="D160" s="11"/>
    </row>
    <row r="161" spans="3:4" ht="15.6" x14ac:dyDescent="0.3">
      <c r="C161" s="11"/>
      <c r="D161" s="11"/>
    </row>
    <row r="162" spans="3:4" ht="15.6" x14ac:dyDescent="0.3">
      <c r="C162" s="11"/>
      <c r="D162" s="11"/>
    </row>
    <row r="163" spans="3:4" ht="15.6" x14ac:dyDescent="0.3">
      <c r="C163" s="11"/>
      <c r="D163" s="11"/>
    </row>
    <row r="164" spans="3:4" ht="15.6" x14ac:dyDescent="0.3">
      <c r="C164" s="11"/>
      <c r="D164" s="11"/>
    </row>
    <row r="165" spans="3:4" ht="15.6" x14ac:dyDescent="0.3">
      <c r="C165" s="11"/>
      <c r="D165" s="11"/>
    </row>
    <row r="166" spans="3:4" ht="15.6" x14ac:dyDescent="0.3">
      <c r="C166" s="11"/>
      <c r="D166" s="11"/>
    </row>
    <row r="167" spans="3:4" ht="15.6" x14ac:dyDescent="0.3">
      <c r="C167" s="11"/>
      <c r="D167" s="11"/>
    </row>
    <row r="168" spans="3:4" ht="15.6" x14ac:dyDescent="0.3">
      <c r="C168" s="11"/>
      <c r="D168" s="11"/>
    </row>
    <row r="169" spans="3:4" ht="15.6" x14ac:dyDescent="0.3">
      <c r="C169" s="11"/>
      <c r="D169" s="11"/>
    </row>
    <row r="170" spans="3:4" ht="15.6" x14ac:dyDescent="0.3">
      <c r="C170" s="11"/>
      <c r="D170" s="11"/>
    </row>
    <row r="171" spans="3:4" ht="15.6" x14ac:dyDescent="0.3">
      <c r="C171" s="11"/>
      <c r="D171" s="11"/>
    </row>
    <row r="172" spans="3:4" ht="15.6" x14ac:dyDescent="0.3">
      <c r="C172" s="11"/>
      <c r="D172" s="11"/>
    </row>
    <row r="173" spans="3:4" ht="15.6" x14ac:dyDescent="0.3">
      <c r="C173" s="11"/>
      <c r="D173" s="11"/>
    </row>
    <row r="174" spans="3:4" ht="15.6" x14ac:dyDescent="0.3">
      <c r="C174" s="11"/>
      <c r="D174" s="11"/>
    </row>
    <row r="175" spans="3:4" ht="15.6" x14ac:dyDescent="0.3">
      <c r="C175" s="11"/>
      <c r="D175" s="11"/>
    </row>
    <row r="176" spans="3:4" ht="15.6" x14ac:dyDescent="0.3">
      <c r="C176" s="11"/>
      <c r="D176" s="11"/>
    </row>
    <row r="177" spans="3:4" ht="15.6" x14ac:dyDescent="0.3">
      <c r="C177" s="11"/>
      <c r="D177" s="11"/>
    </row>
    <row r="178" spans="3:4" ht="15.6" x14ac:dyDescent="0.3">
      <c r="C178" s="11"/>
      <c r="D178" s="11"/>
    </row>
    <row r="179" spans="3:4" ht="15.6" x14ac:dyDescent="0.3">
      <c r="C179" s="11"/>
      <c r="D179" s="11"/>
    </row>
    <row r="180" spans="3:4" ht="15.6" x14ac:dyDescent="0.3">
      <c r="C180" s="11"/>
      <c r="D180" s="11"/>
    </row>
    <row r="181" spans="3:4" ht="15.6" x14ac:dyDescent="0.3">
      <c r="C181" s="11"/>
      <c r="D181" s="11"/>
    </row>
    <row r="182" spans="3:4" ht="15.6" x14ac:dyDescent="0.3">
      <c r="C182" s="11"/>
      <c r="D182" s="11"/>
    </row>
    <row r="183" spans="3:4" ht="15.6" x14ac:dyDescent="0.3">
      <c r="C183" s="11"/>
      <c r="D183" s="11"/>
    </row>
    <row r="184" spans="3:4" ht="15.6" x14ac:dyDescent="0.3">
      <c r="C184" s="11"/>
      <c r="D184" s="11"/>
    </row>
    <row r="185" spans="3:4" ht="15.6" x14ac:dyDescent="0.3">
      <c r="C185" s="11"/>
      <c r="D185" s="11"/>
    </row>
    <row r="186" spans="3:4" ht="15.6" x14ac:dyDescent="0.3">
      <c r="C186" s="11"/>
      <c r="D186" s="11"/>
    </row>
    <row r="187" spans="3:4" ht="15.6" x14ac:dyDescent="0.3">
      <c r="C187" s="11"/>
      <c r="D187" s="11"/>
    </row>
    <row r="188" spans="3:4" ht="15.6" x14ac:dyDescent="0.3">
      <c r="C188" s="11"/>
      <c r="D188" s="11"/>
    </row>
    <row r="189" spans="3:4" ht="15.6" x14ac:dyDescent="0.3">
      <c r="C189" s="11"/>
      <c r="D189" s="11"/>
    </row>
    <row r="190" spans="3:4" ht="15.6" x14ac:dyDescent="0.3">
      <c r="C190" s="11"/>
      <c r="D190" s="11"/>
    </row>
    <row r="191" spans="3:4" ht="15.6" x14ac:dyDescent="0.3">
      <c r="C191" s="11"/>
      <c r="D191" s="11"/>
    </row>
    <row r="192" spans="3:4" ht="15.6" x14ac:dyDescent="0.3">
      <c r="C192" s="11"/>
      <c r="D192" s="11"/>
    </row>
    <row r="193" spans="3:4" ht="15.6" x14ac:dyDescent="0.3">
      <c r="C193" s="11"/>
      <c r="D193" s="11"/>
    </row>
    <row r="194" spans="3:4" ht="15.6" x14ac:dyDescent="0.3">
      <c r="C194" s="11"/>
      <c r="D194" s="11"/>
    </row>
    <row r="195" spans="3:4" ht="15.6" x14ac:dyDescent="0.3">
      <c r="C195" s="11"/>
      <c r="D195" s="11"/>
    </row>
    <row r="196" spans="3:4" ht="15.6" x14ac:dyDescent="0.3">
      <c r="C196" s="11"/>
      <c r="D196" s="11"/>
    </row>
    <row r="197" spans="3:4" ht="15.6" x14ac:dyDescent="0.3">
      <c r="C197" s="11"/>
      <c r="D197" s="11"/>
    </row>
    <row r="198" spans="3:4" ht="15.6" x14ac:dyDescent="0.3">
      <c r="C198" s="11"/>
      <c r="D198" s="11"/>
    </row>
    <row r="199" spans="3:4" ht="15.6" x14ac:dyDescent="0.3">
      <c r="C199" s="11"/>
      <c r="D199" s="11"/>
    </row>
    <row r="200" spans="3:4" ht="15.6" x14ac:dyDescent="0.3">
      <c r="C200" s="11"/>
      <c r="D200" s="11"/>
    </row>
    <row r="201" spans="3:4" ht="15.6" x14ac:dyDescent="0.3">
      <c r="C201" s="11"/>
      <c r="D201" s="11"/>
    </row>
    <row r="202" spans="3:4" ht="15.6" x14ac:dyDescent="0.3">
      <c r="C202" s="11"/>
      <c r="D202" s="11"/>
    </row>
    <row r="203" spans="3:4" ht="15.6" x14ac:dyDescent="0.3">
      <c r="C203" s="11"/>
      <c r="D203" s="11"/>
    </row>
    <row r="204" spans="3:4" ht="15.6" x14ac:dyDescent="0.3">
      <c r="C204" s="11"/>
      <c r="D204" s="11"/>
    </row>
    <row r="205" spans="3:4" ht="15.6" x14ac:dyDescent="0.3">
      <c r="C205" s="11"/>
      <c r="D205" s="11"/>
    </row>
    <row r="206" spans="3:4" ht="15.6" x14ac:dyDescent="0.3">
      <c r="C206" s="11"/>
      <c r="D206" s="11"/>
    </row>
    <row r="207" spans="3:4" ht="15.6" x14ac:dyDescent="0.3">
      <c r="C207" s="11"/>
      <c r="D207" s="11"/>
    </row>
    <row r="208" spans="3:4" ht="15.6" x14ac:dyDescent="0.3">
      <c r="C208" s="11"/>
      <c r="D208" s="11"/>
    </row>
    <row r="209" spans="3:4" ht="15.6" x14ac:dyDescent="0.3">
      <c r="C209" s="11"/>
      <c r="D209" s="11"/>
    </row>
    <row r="210" spans="3:4" ht="15.6" x14ac:dyDescent="0.3">
      <c r="C210" s="11"/>
      <c r="D210" s="11"/>
    </row>
    <row r="211" spans="3:4" ht="15.6" x14ac:dyDescent="0.3">
      <c r="C211" s="11"/>
      <c r="D211" s="11"/>
    </row>
    <row r="212" spans="3:4" ht="15.6" x14ac:dyDescent="0.3">
      <c r="C212" s="11"/>
      <c r="D212" s="11"/>
    </row>
    <row r="213" spans="3:4" ht="15.6" x14ac:dyDescent="0.3">
      <c r="C213" s="11"/>
      <c r="D213" s="11"/>
    </row>
    <row r="214" spans="3:4" ht="15.6" x14ac:dyDescent="0.3">
      <c r="C214" s="11"/>
      <c r="D214" s="11"/>
    </row>
    <row r="215" spans="3:4" ht="15.6" x14ac:dyDescent="0.3">
      <c r="C215" s="11"/>
      <c r="D215" s="11"/>
    </row>
    <row r="216" spans="3:4" ht="15.6" x14ac:dyDescent="0.3">
      <c r="C216" s="11"/>
      <c r="D216" s="11"/>
    </row>
    <row r="217" spans="3:4" ht="15.6" x14ac:dyDescent="0.3">
      <c r="C217" s="11"/>
      <c r="D217" s="11"/>
    </row>
    <row r="218" spans="3:4" ht="15.6" x14ac:dyDescent="0.3">
      <c r="C218" s="11"/>
      <c r="D218" s="11"/>
    </row>
    <row r="219" spans="3:4" ht="15.6" x14ac:dyDescent="0.3">
      <c r="C219" s="11"/>
      <c r="D219" s="11"/>
    </row>
    <row r="220" spans="3:4" ht="15.6" x14ac:dyDescent="0.3">
      <c r="C220" s="11"/>
      <c r="D220" s="11"/>
    </row>
    <row r="221" spans="3:4" ht="15.6" x14ac:dyDescent="0.3">
      <c r="C221" s="11"/>
      <c r="D221" s="11"/>
    </row>
    <row r="222" spans="3:4" ht="15.6" x14ac:dyDescent="0.3">
      <c r="C222" s="11"/>
      <c r="D222" s="11"/>
    </row>
    <row r="223" spans="3:4" ht="15.6" x14ac:dyDescent="0.3">
      <c r="C223" s="11"/>
      <c r="D223" s="11"/>
    </row>
    <row r="224" spans="3:4" ht="15.6" x14ac:dyDescent="0.3">
      <c r="C224" s="11"/>
      <c r="D224" s="11"/>
    </row>
    <row r="225" spans="3:4" ht="15.6" x14ac:dyDescent="0.3">
      <c r="C225" s="11"/>
      <c r="D225" s="11"/>
    </row>
    <row r="226" spans="3:4" ht="15.6" x14ac:dyDescent="0.3">
      <c r="C226" s="11"/>
      <c r="D226" s="11"/>
    </row>
    <row r="227" spans="3:4" ht="15.6" x14ac:dyDescent="0.3">
      <c r="C227" s="11"/>
      <c r="D227" s="11"/>
    </row>
    <row r="228" spans="3:4" ht="15.6" x14ac:dyDescent="0.3">
      <c r="C228" s="11"/>
      <c r="D228" s="11"/>
    </row>
    <row r="229" spans="3:4" ht="15.6" x14ac:dyDescent="0.3">
      <c r="C229" s="11"/>
      <c r="D229" s="11"/>
    </row>
    <row r="230" spans="3:4" ht="15.6" x14ac:dyDescent="0.3">
      <c r="C230" s="11"/>
      <c r="D230" s="11"/>
    </row>
    <row r="231" spans="3:4" ht="15.6" x14ac:dyDescent="0.3">
      <c r="C231" s="11"/>
      <c r="D231" s="11"/>
    </row>
    <row r="232" spans="3:4" ht="15.6" x14ac:dyDescent="0.3">
      <c r="C232" s="11"/>
      <c r="D232" s="11"/>
    </row>
    <row r="233" spans="3:4" ht="15.6" x14ac:dyDescent="0.3">
      <c r="C233" s="11"/>
      <c r="D233" s="11"/>
    </row>
    <row r="234" spans="3:4" ht="15.6" x14ac:dyDescent="0.3">
      <c r="C234" s="11"/>
      <c r="D234" s="11"/>
    </row>
    <row r="235" spans="3:4" ht="15.6" x14ac:dyDescent="0.3">
      <c r="C235" s="11"/>
      <c r="D235" s="11"/>
    </row>
    <row r="236" spans="3:4" ht="15.6" x14ac:dyDescent="0.3">
      <c r="C236" s="11"/>
      <c r="D236" s="11"/>
    </row>
    <row r="237" spans="3:4" ht="15.6" x14ac:dyDescent="0.3">
      <c r="C237" s="11"/>
      <c r="D237" s="11"/>
    </row>
    <row r="238" spans="3:4" ht="15.6" x14ac:dyDescent="0.3">
      <c r="C238" s="11"/>
      <c r="D238" s="11"/>
    </row>
    <row r="239" spans="3:4" ht="15.6" x14ac:dyDescent="0.3">
      <c r="C239" s="11"/>
      <c r="D239" s="11"/>
    </row>
    <row r="240" spans="3:4" ht="15.6" x14ac:dyDescent="0.3">
      <c r="C240" s="11"/>
      <c r="D240" s="11"/>
    </row>
    <row r="241" spans="3:4" ht="15.6" x14ac:dyDescent="0.3">
      <c r="C241" s="11"/>
      <c r="D241" s="11"/>
    </row>
    <row r="242" spans="3:4" ht="15.6" x14ac:dyDescent="0.3">
      <c r="C242" s="11"/>
      <c r="D242" s="11"/>
    </row>
    <row r="243" spans="3:4" ht="15.6" x14ac:dyDescent="0.3">
      <c r="C243" s="11"/>
      <c r="D243" s="11"/>
    </row>
    <row r="244" spans="3:4" ht="15.6" x14ac:dyDescent="0.3">
      <c r="C244" s="11"/>
      <c r="D244" s="11"/>
    </row>
    <row r="245" spans="3:4" ht="15.6" x14ac:dyDescent="0.3">
      <c r="C245" s="11"/>
      <c r="D245" s="11"/>
    </row>
    <row r="246" spans="3:4" ht="15.6" x14ac:dyDescent="0.3">
      <c r="C246" s="11"/>
      <c r="D246" s="11"/>
    </row>
    <row r="247" spans="3:4" ht="15.6" x14ac:dyDescent="0.3">
      <c r="C247" s="11"/>
      <c r="D247" s="11"/>
    </row>
    <row r="248" spans="3:4" ht="15.6" x14ac:dyDescent="0.3">
      <c r="C248" s="11"/>
      <c r="D248" s="11"/>
    </row>
    <row r="249" spans="3:4" ht="15.6" x14ac:dyDescent="0.3">
      <c r="C249" s="11"/>
      <c r="D249" s="11"/>
    </row>
    <row r="250" spans="3:4" ht="15.6" x14ac:dyDescent="0.3">
      <c r="C250" s="11"/>
      <c r="D250" s="11"/>
    </row>
    <row r="251" spans="3:4" ht="15.6" x14ac:dyDescent="0.3">
      <c r="C251" s="11"/>
      <c r="D251" s="11"/>
    </row>
    <row r="252" spans="3:4" ht="15.6" x14ac:dyDescent="0.3">
      <c r="C252" s="11"/>
      <c r="D252" s="11"/>
    </row>
    <row r="253" spans="3:4" ht="15.6" x14ac:dyDescent="0.3">
      <c r="C253" s="11"/>
      <c r="D253" s="11"/>
    </row>
    <row r="254" spans="3:4" ht="15.6" x14ac:dyDescent="0.3">
      <c r="C254" s="11"/>
      <c r="D254" s="11"/>
    </row>
    <row r="255" spans="3:4" ht="15.6" x14ac:dyDescent="0.3">
      <c r="C255" s="11"/>
      <c r="D255" s="11"/>
    </row>
    <row r="256" spans="3:4" ht="15.6" x14ac:dyDescent="0.3">
      <c r="C256" s="11"/>
      <c r="D256" s="11"/>
    </row>
    <row r="257" spans="3:4" ht="15.6" x14ac:dyDescent="0.3">
      <c r="C257" s="11"/>
      <c r="D257" s="11"/>
    </row>
    <row r="258" spans="3:4" ht="15.6" x14ac:dyDescent="0.3">
      <c r="C258" s="11"/>
      <c r="D258" s="11"/>
    </row>
    <row r="259" spans="3:4" ht="15.6" x14ac:dyDescent="0.3">
      <c r="C259" s="11"/>
      <c r="D259" s="11"/>
    </row>
    <row r="260" spans="3:4" ht="15.6" x14ac:dyDescent="0.3">
      <c r="C260" s="11"/>
      <c r="D260" s="11"/>
    </row>
    <row r="261" spans="3:4" ht="15.6" x14ac:dyDescent="0.3">
      <c r="C261" s="11"/>
      <c r="D261" s="11"/>
    </row>
    <row r="262" spans="3:4" ht="15.6" x14ac:dyDescent="0.3">
      <c r="C262" s="11"/>
      <c r="D262" s="11"/>
    </row>
    <row r="263" spans="3:4" ht="15.6" x14ac:dyDescent="0.3">
      <c r="C263" s="11"/>
      <c r="D263" s="11"/>
    </row>
    <row r="264" spans="3:4" ht="15.6" x14ac:dyDescent="0.3">
      <c r="C264" s="11"/>
      <c r="D264" s="11"/>
    </row>
    <row r="265" spans="3:4" ht="15.6" x14ac:dyDescent="0.3">
      <c r="C265" s="11"/>
      <c r="D265" s="11"/>
    </row>
    <row r="266" spans="3:4" ht="15.6" x14ac:dyDescent="0.3">
      <c r="C266" s="11"/>
      <c r="D266" s="11"/>
    </row>
    <row r="267" spans="3:4" ht="15.6" x14ac:dyDescent="0.3">
      <c r="C267" s="11"/>
      <c r="D267" s="11"/>
    </row>
    <row r="268" spans="3:4" ht="15.6" x14ac:dyDescent="0.3">
      <c r="C268" s="11"/>
      <c r="D268" s="11"/>
    </row>
    <row r="269" spans="3:4" ht="15.6" x14ac:dyDescent="0.3">
      <c r="C269" s="11"/>
      <c r="D269" s="11"/>
    </row>
    <row r="270" spans="3:4" ht="15.6" x14ac:dyDescent="0.3">
      <c r="C270" s="11"/>
      <c r="D270" s="11"/>
    </row>
    <row r="271" spans="3:4" ht="15.6" x14ac:dyDescent="0.3">
      <c r="C271" s="11"/>
      <c r="D271" s="11"/>
    </row>
    <row r="272" spans="3:4" ht="15.6" x14ac:dyDescent="0.3">
      <c r="C272" s="11"/>
      <c r="D272" s="11"/>
    </row>
    <row r="273" spans="3:4" ht="15.6" x14ac:dyDescent="0.3">
      <c r="C273" s="11"/>
      <c r="D273" s="11"/>
    </row>
    <row r="274" spans="3:4" ht="15.6" x14ac:dyDescent="0.3">
      <c r="C274" s="11"/>
      <c r="D274" s="11"/>
    </row>
    <row r="275" spans="3:4" ht="15.6" x14ac:dyDescent="0.3">
      <c r="C275" s="11"/>
      <c r="D275" s="11"/>
    </row>
    <row r="276" spans="3:4" ht="15.6" x14ac:dyDescent="0.3">
      <c r="C276" s="11"/>
      <c r="D276" s="11"/>
    </row>
    <row r="277" spans="3:4" ht="15.6" x14ac:dyDescent="0.3">
      <c r="C277" s="11"/>
      <c r="D277" s="11"/>
    </row>
    <row r="278" spans="3:4" ht="15.6" x14ac:dyDescent="0.3">
      <c r="C278" s="11"/>
      <c r="D278" s="11"/>
    </row>
    <row r="279" spans="3:4" ht="15.6" x14ac:dyDescent="0.3">
      <c r="C279" s="11"/>
      <c r="D279" s="11"/>
    </row>
    <row r="280" spans="3:4" ht="15.6" x14ac:dyDescent="0.3">
      <c r="C280" s="11"/>
      <c r="D280" s="11"/>
    </row>
    <row r="281" spans="3:4" ht="15.6" x14ac:dyDescent="0.3">
      <c r="C281" s="11"/>
      <c r="D281" s="11"/>
    </row>
    <row r="282" spans="3:4" ht="15.6" x14ac:dyDescent="0.3">
      <c r="C282" s="11"/>
      <c r="D282" s="11"/>
    </row>
    <row r="283" spans="3:4" ht="15.6" x14ac:dyDescent="0.3">
      <c r="C283" s="11"/>
      <c r="D283" s="11"/>
    </row>
    <row r="284" spans="3:4" ht="15.6" x14ac:dyDescent="0.3">
      <c r="C284" s="11"/>
      <c r="D284" s="11"/>
    </row>
    <row r="285" spans="3:4" ht="15.6" x14ac:dyDescent="0.3">
      <c r="C285" s="11"/>
      <c r="D285" s="11"/>
    </row>
    <row r="286" spans="3:4" ht="15.6" x14ac:dyDescent="0.3">
      <c r="C286" s="11"/>
      <c r="D286" s="11"/>
    </row>
    <row r="287" spans="3:4" ht="15.6" x14ac:dyDescent="0.3">
      <c r="C287" s="11"/>
      <c r="D287" s="11"/>
    </row>
    <row r="288" spans="3:4" ht="15.6" x14ac:dyDescent="0.3">
      <c r="C288" s="11"/>
      <c r="D288" s="11"/>
    </row>
    <row r="289" spans="3:4" ht="15.6" x14ac:dyDescent="0.3">
      <c r="C289" s="11"/>
      <c r="D289" s="11"/>
    </row>
    <row r="290" spans="3:4" ht="15.6" x14ac:dyDescent="0.3">
      <c r="C290" s="11"/>
      <c r="D290" s="11"/>
    </row>
    <row r="291" spans="3:4" ht="15.6" x14ac:dyDescent="0.3">
      <c r="C291" s="11"/>
      <c r="D291" s="11"/>
    </row>
    <row r="292" spans="3:4" ht="15.6" x14ac:dyDescent="0.3">
      <c r="C292" s="11"/>
      <c r="D292" s="11"/>
    </row>
    <row r="293" spans="3:4" ht="15.6" x14ac:dyDescent="0.3">
      <c r="C293" s="11"/>
      <c r="D293" s="11"/>
    </row>
    <row r="294" spans="3:4" ht="15.6" x14ac:dyDescent="0.3">
      <c r="C294" s="11"/>
      <c r="D294" s="11"/>
    </row>
    <row r="295" spans="3:4" ht="15.6" x14ac:dyDescent="0.3">
      <c r="C295" s="11"/>
      <c r="D295" s="11"/>
    </row>
    <row r="296" spans="3:4" ht="15.6" x14ac:dyDescent="0.3">
      <c r="C296" s="11"/>
      <c r="D296" s="11"/>
    </row>
    <row r="297" spans="3:4" ht="15.6" x14ac:dyDescent="0.3">
      <c r="C297" s="11"/>
      <c r="D297" s="11"/>
    </row>
    <row r="298" spans="3:4" ht="15.6" x14ac:dyDescent="0.3">
      <c r="C298" s="11"/>
      <c r="D298" s="11"/>
    </row>
    <row r="299" spans="3:4" ht="15.6" x14ac:dyDescent="0.3">
      <c r="C299" s="11"/>
      <c r="D299" s="11"/>
    </row>
    <row r="300" spans="3:4" ht="15.6" x14ac:dyDescent="0.3">
      <c r="C300" s="11"/>
      <c r="D300" s="11"/>
    </row>
    <row r="301" spans="3:4" ht="15.6" x14ac:dyDescent="0.3">
      <c r="C301" s="11"/>
      <c r="D301" s="11"/>
    </row>
    <row r="302" spans="3:4" ht="15.6" x14ac:dyDescent="0.3">
      <c r="C302" s="11"/>
      <c r="D302" s="11"/>
    </row>
    <row r="303" spans="3:4" ht="15.6" x14ac:dyDescent="0.3">
      <c r="C303" s="11"/>
      <c r="D303" s="11"/>
    </row>
    <row r="304" spans="3:4" ht="15.6" x14ac:dyDescent="0.3">
      <c r="C304" s="11"/>
      <c r="D304" s="11"/>
    </row>
    <row r="305" spans="3:4" ht="15.6" x14ac:dyDescent="0.3">
      <c r="C305" s="11"/>
      <c r="D305" s="11"/>
    </row>
    <row r="306" spans="3:4" ht="15.6" x14ac:dyDescent="0.3">
      <c r="C306" s="11"/>
      <c r="D306" s="11"/>
    </row>
    <row r="307" spans="3:4" ht="15.6" x14ac:dyDescent="0.3">
      <c r="C307" s="11"/>
      <c r="D307" s="11"/>
    </row>
    <row r="308" spans="3:4" ht="15.6" x14ac:dyDescent="0.3">
      <c r="C308" s="11"/>
      <c r="D308" s="11"/>
    </row>
    <row r="309" spans="3:4" ht="15.6" x14ac:dyDescent="0.3">
      <c r="C309" s="11"/>
      <c r="D309" s="11"/>
    </row>
    <row r="310" spans="3:4" ht="15.6" x14ac:dyDescent="0.3">
      <c r="C310" s="11"/>
      <c r="D310" s="11"/>
    </row>
    <row r="311" spans="3:4" ht="15.6" x14ac:dyDescent="0.3">
      <c r="C311" s="11"/>
      <c r="D311" s="11"/>
    </row>
    <row r="312" spans="3:4" ht="15.6" x14ac:dyDescent="0.3">
      <c r="C312" s="11"/>
      <c r="D312" s="11"/>
    </row>
    <row r="313" spans="3:4" ht="15.6" x14ac:dyDescent="0.3">
      <c r="C313" s="11"/>
      <c r="D313" s="11"/>
    </row>
    <row r="314" spans="3:4" ht="15.6" x14ac:dyDescent="0.3">
      <c r="C314" s="11"/>
      <c r="D314" s="11"/>
    </row>
    <row r="315" spans="3:4" ht="15.6" x14ac:dyDescent="0.3">
      <c r="C315" s="11"/>
      <c r="D315" s="11"/>
    </row>
    <row r="316" spans="3:4" ht="15.6" x14ac:dyDescent="0.3">
      <c r="C316" s="11"/>
      <c r="D316" s="11"/>
    </row>
    <row r="317" spans="3:4" ht="15.6" x14ac:dyDescent="0.3">
      <c r="C317" s="11"/>
      <c r="D317" s="11"/>
    </row>
    <row r="318" spans="3:4" ht="15.6" x14ac:dyDescent="0.3">
      <c r="C318" s="11"/>
      <c r="D318" s="11"/>
    </row>
    <row r="319" spans="3:4" ht="15.6" x14ac:dyDescent="0.3">
      <c r="C319" s="11"/>
      <c r="D319" s="11"/>
    </row>
    <row r="320" spans="3:4" ht="15.6" x14ac:dyDescent="0.3">
      <c r="C320" s="11"/>
      <c r="D320" s="11"/>
    </row>
    <row r="321" spans="3:4" ht="15.6" x14ac:dyDescent="0.3">
      <c r="C321" s="11"/>
      <c r="D321" s="11"/>
    </row>
    <row r="322" spans="3:4" ht="15.6" x14ac:dyDescent="0.3">
      <c r="C322" s="11"/>
      <c r="D322" s="11"/>
    </row>
    <row r="323" spans="3:4" ht="15.6" x14ac:dyDescent="0.3">
      <c r="C323" s="11"/>
      <c r="D323" s="11"/>
    </row>
    <row r="324" spans="3:4" ht="15.6" x14ac:dyDescent="0.3">
      <c r="C324" s="11"/>
      <c r="D324" s="11"/>
    </row>
    <row r="325" spans="3:4" ht="15.6" x14ac:dyDescent="0.3">
      <c r="C325" s="11"/>
      <c r="D325" s="11"/>
    </row>
    <row r="326" spans="3:4" ht="15.6" x14ac:dyDescent="0.3">
      <c r="C326" s="11"/>
      <c r="D326" s="11"/>
    </row>
    <row r="327" spans="3:4" ht="15.6" x14ac:dyDescent="0.3">
      <c r="C327" s="11"/>
      <c r="D327" s="11"/>
    </row>
    <row r="328" spans="3:4" ht="15.6" x14ac:dyDescent="0.3">
      <c r="C328" s="11"/>
      <c r="D328" s="11"/>
    </row>
    <row r="329" spans="3:4" ht="15.6" x14ac:dyDescent="0.3">
      <c r="C329" s="11"/>
      <c r="D329" s="11"/>
    </row>
    <row r="330" spans="3:4" ht="15.6" x14ac:dyDescent="0.3">
      <c r="C330" s="11"/>
      <c r="D330" s="11"/>
    </row>
    <row r="331" spans="3:4" ht="15.6" x14ac:dyDescent="0.3">
      <c r="C331" s="11"/>
      <c r="D331" s="11"/>
    </row>
    <row r="332" spans="3:4" ht="15.6" x14ac:dyDescent="0.3">
      <c r="C332" s="11"/>
      <c r="D332" s="11"/>
    </row>
    <row r="333" spans="3:4" ht="15.6" x14ac:dyDescent="0.3">
      <c r="C333" s="11"/>
      <c r="D333" s="11"/>
    </row>
    <row r="334" spans="3:4" ht="15.6" x14ac:dyDescent="0.3">
      <c r="C334" s="11"/>
      <c r="D334" s="11"/>
    </row>
    <row r="335" spans="3:4" ht="15.6" x14ac:dyDescent="0.3">
      <c r="C335" s="11"/>
      <c r="D335" s="11"/>
    </row>
    <row r="336" spans="3:4" ht="15.6" x14ac:dyDescent="0.3">
      <c r="C336" s="11"/>
      <c r="D336" s="11"/>
    </row>
    <row r="337" spans="3:4" ht="15.6" x14ac:dyDescent="0.3">
      <c r="C337" s="11"/>
      <c r="D337" s="11"/>
    </row>
    <row r="338" spans="3:4" ht="15.6" x14ac:dyDescent="0.3">
      <c r="C338" s="11"/>
      <c r="D338" s="11"/>
    </row>
    <row r="339" spans="3:4" ht="15.6" x14ac:dyDescent="0.3">
      <c r="C339" s="11"/>
      <c r="D339" s="11"/>
    </row>
    <row r="340" spans="3:4" ht="15.6" x14ac:dyDescent="0.3">
      <c r="C340" s="11"/>
      <c r="D340" s="11"/>
    </row>
    <row r="341" spans="3:4" ht="15.6" x14ac:dyDescent="0.3">
      <c r="C341" s="11"/>
      <c r="D341" s="11"/>
    </row>
    <row r="342" spans="3:4" ht="15.6" x14ac:dyDescent="0.3">
      <c r="C342" s="11"/>
      <c r="D342" s="11"/>
    </row>
    <row r="343" spans="3:4" ht="15.6" x14ac:dyDescent="0.3">
      <c r="C343" s="11"/>
      <c r="D343" s="11"/>
    </row>
    <row r="344" spans="3:4" ht="15.6" x14ac:dyDescent="0.3">
      <c r="C344" s="11"/>
      <c r="D344" s="11"/>
    </row>
    <row r="345" spans="3:4" ht="15.6" x14ac:dyDescent="0.3">
      <c r="C345" s="11"/>
      <c r="D345" s="11"/>
    </row>
    <row r="346" spans="3:4" ht="15.6" x14ac:dyDescent="0.3">
      <c r="C346" s="11"/>
      <c r="D346" s="11"/>
    </row>
    <row r="347" spans="3:4" ht="15.6" x14ac:dyDescent="0.3">
      <c r="C347" s="11"/>
      <c r="D347" s="11"/>
    </row>
    <row r="348" spans="3:4" ht="15.6" x14ac:dyDescent="0.3">
      <c r="C348" s="11"/>
      <c r="D348" s="11"/>
    </row>
    <row r="349" spans="3:4" ht="15.6" x14ac:dyDescent="0.3">
      <c r="C349" s="11"/>
      <c r="D349" s="11"/>
    </row>
    <row r="350" spans="3:4" x14ac:dyDescent="0.3">
      <c r="C350" s="1"/>
      <c r="D350" s="1"/>
    </row>
    <row r="351" spans="3:4" x14ac:dyDescent="0.3">
      <c r="C351" s="1"/>
      <c r="D351" s="1"/>
    </row>
    <row r="352" spans="3:4" x14ac:dyDescent="0.3">
      <c r="C352" s="1"/>
      <c r="D35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2021-11-04T12:05:24Z</dcterms:modified>
</cp:coreProperties>
</file>